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11447\Desktop\"/>
    </mc:Choice>
  </mc:AlternateContent>
  <xr:revisionPtr revIDLastSave="0" documentId="8_{10CAAF5D-1059-4044-8C9B-46907543CD0A}" xr6:coauthVersionLast="47" xr6:coauthVersionMax="47" xr10:uidLastSave="{00000000-0000-0000-0000-000000000000}"/>
  <bookViews>
    <workbookView xWindow="0" yWindow="2175" windowWidth="28800" windowHeight="15435" activeTab="1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arjeta de credito por canal" sheetId="8" r:id="rId5"/>
    <sheet name="Resto" sheetId="5" r:id="rId6"/>
  </sheets>
  <externalReferences>
    <externalReference r:id="rId7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<sst xmlns="http://schemas.openxmlformats.org/spreadsheetml/2006/main" count="148" uniqueCount="52">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</sst>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https://bcranet.sharepoint.com/sites/Vigilancia/Documentos%20compartidos/General/Vigilancia/INFORMES%20Y%20REPORTES/REPORTE%20MENSUAL/2024/2024-07/Informe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0"/>
  <sheetViews>
    <sheetView zoomScaleNormal="100" workbookViewId="0">
      <pane xSplit="1" ySplit="2" topLeftCell="B85" activePane="bottomRight" state="frozen"/>
      <selection pane="topRight" activeCell="B1" sqref="B1"/>
      <selection pane="bottomLeft" activeCell="A4" sqref="A4"/>
      <selection pane="bottomRight" activeCell="F104" sqref="F104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 x14ac:dyDescent="0.2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01"/>
  <sheetViews>
    <sheetView tabSelected="1" zoomScaleNormal="10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E107" sqref="E107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6" customHeight="1" x14ac:dyDescent="0.2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2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75" x14ac:dyDescent="0.2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75" x14ac:dyDescent="0.2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75" x14ac:dyDescent="0.2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73828267</v>
      </c>
      <c r="I100" s="3">
        <v>1275200341496.8792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85286807209.209885</v>
      </c>
      <c r="H101" s="5">
        <v>60730341</v>
      </c>
      <c r="I101" s="5">
        <v>1139487559529.3696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03"/>
  <sheetViews>
    <sheetView zoomScale="85" zoomScaleNormal="85" workbookViewId="0">
      <pane xSplit="1" ySplit="3" topLeftCell="G81" activePane="bottomRight" state="frozen"/>
      <selection pane="topRight" activeCell="B1" sqref="B1"/>
      <selection pane="bottomLeft" activeCell="A4" sqref="A4"/>
      <selection pane="bottomRight" activeCell="A101" sqref="A101:U101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1" width="8.28515625" bestFit="1" customWidth="1"/>
    <col min="12" max="12" width="11.5703125" bestFit="1" customWidth="1"/>
    <col min="13" max="13" width="11.7109375" customWidth="1"/>
    <col min="14" max="14" width="12.7109375" bestFit="1" customWidth="1"/>
    <col min="15" max="15" width="14" bestFit="1" customWidth="1"/>
    <col min="16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2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75" x14ac:dyDescent="0.2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  <c r="X100">
        <v>0</v>
      </c>
      <c r="Y100">
        <v>0</v>
      </c>
      <c r="Z100">
        <v>0</v>
      </c>
      <c r="AA100">
        <v>0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B102" s="3"/>
      <c r="C102" s="3"/>
      <c r="D102" s="3"/>
      <c r="E102" s="3"/>
      <c r="F102" s="14"/>
      <c r="G102" s="14"/>
      <c r="H102" s="14"/>
      <c r="I102" s="14"/>
    </row>
    <row r="103" spans="1:27" ht="15.75" x14ac:dyDescent="0.25">
      <c r="B103" s="5"/>
      <c r="C103" s="5"/>
      <c r="D103" s="5"/>
      <c r="E103" s="5"/>
      <c r="F103" s="14"/>
      <c r="G103" s="14"/>
      <c r="H103" s="14"/>
      <c r="I103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3" priority="7" operator="notEqual">
      <formula>0</formula>
    </cfRule>
  </conditionalFormatting>
  <conditionalFormatting sqref="X97:AA97">
    <cfRule type="cellIs" dxfId="2" priority="5" operator="notEqual">
      <formula>0</formula>
    </cfRule>
  </conditionalFormatting>
  <conditionalFormatting sqref="X99:AA99">
    <cfRule type="cellIs" dxfId="1" priority="2" operator="notEqual">
      <formula>0</formula>
    </cfRule>
  </conditionalFormatting>
  <conditionalFormatting sqref="X101:AA10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9"/>
  <sheetViews>
    <sheetView zoomScale="80" zoomScaleNormal="80" workbookViewId="0">
      <pane xSplit="1" ySplit="2" topLeftCell="B67" activePane="bottomRight" state="frozen"/>
      <selection pane="topRight" activeCell="B1" sqref="B1"/>
      <selection pane="bottomLeft" activeCell="A4" sqref="A4"/>
      <selection pane="bottomRight" activeCell="B62" sqref="B62"/>
    </sheetView>
  </sheetViews>
  <sheetFormatPr baseColWidth="10" defaultColWidth="11.42578125" defaultRowHeight="15" x14ac:dyDescent="0.25"/>
  <cols>
    <col min="1" max="1" width="11.5703125" bestFit="1" customWidth="1"/>
    <col min="2" max="9" width="20.7109375" customWidth="1"/>
  </cols>
  <sheetData>
    <row r="1" spans="1:9" ht="33.75" customHeight="1" x14ac:dyDescent="0.2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75" x14ac:dyDescent="0.2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75" x14ac:dyDescent="0.2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75" x14ac:dyDescent="0.2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75" x14ac:dyDescent="0.2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75" x14ac:dyDescent="0.2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75" x14ac:dyDescent="0.2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75" x14ac:dyDescent="0.2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75" x14ac:dyDescent="0.2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75" x14ac:dyDescent="0.2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75" x14ac:dyDescent="0.2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75" x14ac:dyDescent="0.2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75" x14ac:dyDescent="0.2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75" x14ac:dyDescent="0.2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75" x14ac:dyDescent="0.2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75" x14ac:dyDescent="0.2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75" x14ac:dyDescent="0.2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75" x14ac:dyDescent="0.2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75" x14ac:dyDescent="0.2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75" x14ac:dyDescent="0.2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75" x14ac:dyDescent="0.2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75" x14ac:dyDescent="0.2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75" x14ac:dyDescent="0.2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</row>
    <row r="97" spans="1:9" ht="15.75" x14ac:dyDescent="0.2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</row>
    <row r="98" spans="1:9" ht="15.75" x14ac:dyDescent="0.25">
      <c r="A98" s="4">
        <v>45657</v>
      </c>
      <c r="B98" s="5">
        <v>171508900</v>
      </c>
      <c r="C98" s="5">
        <v>8191711099850.7588</v>
      </c>
      <c r="D98" s="5">
        <v>268629015</v>
      </c>
      <c r="E98" s="5">
        <v>6232242304432.6504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</row>
    <row r="99" spans="1:9" ht="15.75" x14ac:dyDescent="0.25">
      <c r="A99" s="2">
        <v>45688</v>
      </c>
      <c r="B99" s="3">
        <v>156713268</v>
      </c>
      <c r="C99" s="3">
        <v>7208301979908.0811</v>
      </c>
      <c r="D99" s="3">
        <v>230550841</v>
      </c>
      <c r="E99" s="3">
        <v>5316051653563.6396</v>
      </c>
      <c r="F99" s="3">
        <v>0</v>
      </c>
      <c r="G99" s="3">
        <v>0</v>
      </c>
      <c r="H99" s="3">
        <v>294483578</v>
      </c>
      <c r="I99" s="3">
        <v>109767610083.5499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I15"/>
  <sheetViews>
    <sheetView workbookViewId="0">
      <selection activeCell="A16" sqref="A16"/>
    </sheetView>
  </sheetViews>
  <sheetFormatPr baseColWidth="10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2.7109375" bestFit="1" customWidth="1"/>
    <col min="5" max="5" width="20.42578125" bestFit="1" customWidth="1"/>
    <col min="6" max="6" width="12.7109375" bestFit="1" customWidth="1"/>
    <col min="7" max="7" width="18.5703125" bestFit="1" customWidth="1"/>
    <col min="8" max="8" width="12.7109375" bestFit="1" customWidth="1"/>
    <col min="9" max="9" width="20.42578125" bestFit="1" customWidth="1"/>
  </cols>
  <sheetData>
    <row r="1" spans="1:9" ht="15.75" x14ac:dyDescent="0.25">
      <c r="B1" s="15" t="s">
        <v>44</v>
      </c>
      <c r="C1" s="16"/>
      <c r="D1" s="15" t="s">
        <v>45</v>
      </c>
      <c r="E1" s="16" t="s">
        <v>46</v>
      </c>
      <c r="F1" s="15" t="s">
        <v>47</v>
      </c>
      <c r="G1" s="16" t="s">
        <v>48</v>
      </c>
      <c r="H1" s="15" t="s">
        <v>49</v>
      </c>
      <c r="I1" s="16" t="s">
        <v>50</v>
      </c>
    </row>
    <row r="2" spans="1:9" ht="15.75" x14ac:dyDescent="0.25">
      <c r="A2" s="1" t="s">
        <v>7</v>
      </c>
      <c r="B2" s="1" t="s">
        <v>8</v>
      </c>
      <c r="C2" s="1" t="s">
        <v>51</v>
      </c>
      <c r="D2" s="1" t="s">
        <v>8</v>
      </c>
      <c r="E2" s="1" t="s">
        <v>51</v>
      </c>
      <c r="F2" s="1" t="s">
        <v>8</v>
      </c>
      <c r="G2" s="1" t="s">
        <v>51</v>
      </c>
      <c r="H2" s="1" t="s">
        <v>8</v>
      </c>
      <c r="I2" s="1" t="s">
        <v>51</v>
      </c>
    </row>
    <row r="3" spans="1:9" ht="15.75" x14ac:dyDescent="0.25">
      <c r="A3" s="2">
        <v>45292</v>
      </c>
      <c r="B3" s="3">
        <v>38497171</v>
      </c>
      <c r="C3" s="3">
        <v>1016000586732.5298</v>
      </c>
      <c r="D3" s="3">
        <v>62681604</v>
      </c>
      <c r="E3" s="3">
        <v>1555868562350.2297</v>
      </c>
      <c r="F3" s="3">
        <v>26566466</v>
      </c>
      <c r="G3" s="3">
        <v>402132883535.88995</v>
      </c>
      <c r="H3" s="3">
        <v>15758102</v>
      </c>
      <c r="I3" s="3">
        <v>455614185209.75995</v>
      </c>
    </row>
    <row r="4" spans="1:9" ht="15.75" x14ac:dyDescent="0.25">
      <c r="A4" s="4">
        <v>45323</v>
      </c>
      <c r="B4" s="5">
        <v>39683795</v>
      </c>
      <c r="C4" s="5">
        <v>1092014464547.0299</v>
      </c>
      <c r="D4" s="5">
        <v>63142999</v>
      </c>
      <c r="E4" s="5">
        <v>1651581086573.29</v>
      </c>
      <c r="F4" s="5">
        <v>27676074</v>
      </c>
      <c r="G4" s="5">
        <v>523568600698.54999</v>
      </c>
      <c r="H4" s="5">
        <v>16529626</v>
      </c>
      <c r="I4" s="5">
        <v>526023178585.24005</v>
      </c>
    </row>
    <row r="5" spans="1:9" ht="15.75" x14ac:dyDescent="0.2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1915586721367.9402</v>
      </c>
      <c r="F5" s="3">
        <v>26853325</v>
      </c>
      <c r="G5" s="3">
        <v>577517964976.60999</v>
      </c>
      <c r="H5" s="3">
        <v>17276118</v>
      </c>
      <c r="I5" s="3">
        <v>593225309430.53003</v>
      </c>
    </row>
    <row r="6" spans="1:9" ht="15.75" x14ac:dyDescent="0.2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609354460068.37012</v>
      </c>
      <c r="H6" s="5">
        <v>16504824</v>
      </c>
      <c r="I6" s="5">
        <v>583800854007.18018</v>
      </c>
    </row>
    <row r="7" spans="1:9" ht="15.75" x14ac:dyDescent="0.25">
      <c r="A7" s="2">
        <v>45413</v>
      </c>
      <c r="B7" s="3">
        <v>48194213</v>
      </c>
      <c r="C7" s="3">
        <v>1940184691354.9497</v>
      </c>
      <c r="D7" s="3">
        <v>68172412</v>
      </c>
      <c r="E7" s="3">
        <v>2327431563510.5098</v>
      </c>
      <c r="F7" s="3">
        <v>27586083</v>
      </c>
      <c r="G7" s="3">
        <v>711490627959.08008</v>
      </c>
      <c r="H7" s="3">
        <v>16925805</v>
      </c>
      <c r="I7" s="3">
        <v>693807838264.59009</v>
      </c>
    </row>
    <row r="8" spans="1:9" ht="15.75" x14ac:dyDescent="0.25">
      <c r="A8" s="4">
        <v>45444</v>
      </c>
      <c r="B8" s="5">
        <v>44723802</v>
      </c>
      <c r="C8" s="5">
        <v>1678610931031.2297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745988855830.82007</v>
      </c>
    </row>
    <row r="9" spans="1:9" ht="15.75" x14ac:dyDescent="0.25">
      <c r="A9" s="2">
        <v>45474</v>
      </c>
      <c r="B9" s="3">
        <v>47034241</v>
      </c>
      <c r="C9" s="3">
        <v>1960330018434.6304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810996683469.22998</v>
      </c>
    </row>
    <row r="10" spans="1:9" ht="15.75" x14ac:dyDescent="0.25">
      <c r="A10" s="4">
        <v>45505</v>
      </c>
      <c r="B10" s="5">
        <v>50026873</v>
      </c>
      <c r="C10" s="5">
        <v>2177630714004.1699</v>
      </c>
      <c r="D10" s="5">
        <v>70131321</v>
      </c>
      <c r="E10" s="5">
        <v>2823359365141.8105</v>
      </c>
      <c r="F10" s="5">
        <v>27681465</v>
      </c>
      <c r="G10" s="5">
        <v>869881431427.54993</v>
      </c>
      <c r="H10" s="5">
        <v>17410697</v>
      </c>
      <c r="I10" s="5">
        <v>849005887350.13</v>
      </c>
    </row>
    <row r="11" spans="1:9" ht="15.75" x14ac:dyDescent="0.2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2809513291057.8091</v>
      </c>
      <c r="F11" s="3">
        <v>26635508</v>
      </c>
      <c r="G11" s="3">
        <v>852671045271.6698</v>
      </c>
      <c r="H11" s="3">
        <v>17242614</v>
      </c>
      <c r="I11" s="3">
        <v>856386867277.73987</v>
      </c>
    </row>
    <row r="12" spans="1:9" ht="15.75" x14ac:dyDescent="0.2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3207204688322.0894</v>
      </c>
      <c r="F12" s="5">
        <v>26971785</v>
      </c>
      <c r="G12" s="5">
        <v>889643104394.5</v>
      </c>
      <c r="H12" s="5">
        <v>17885829</v>
      </c>
      <c r="I12" s="5">
        <v>952558750248.08008</v>
      </c>
    </row>
    <row r="13" spans="1:9" ht="15.75" x14ac:dyDescent="0.25">
      <c r="A13" s="2">
        <v>45597</v>
      </c>
      <c r="B13" s="3">
        <v>56179107</v>
      </c>
      <c r="C13" s="3">
        <v>2954831712832.8594</v>
      </c>
      <c r="D13" s="3">
        <v>72811083</v>
      </c>
      <c r="E13" s="3">
        <v>3200078730823.5693</v>
      </c>
      <c r="F13" s="3">
        <v>26608456</v>
      </c>
      <c r="G13" s="3">
        <v>931814761651.18005</v>
      </c>
      <c r="H13" s="3">
        <v>17707488</v>
      </c>
      <c r="I13" s="3">
        <v>992821925573.84009</v>
      </c>
    </row>
    <row r="14" spans="1:9" ht="15.75" x14ac:dyDescent="0.2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3652018678939.4297</v>
      </c>
      <c r="F14" s="5">
        <v>25960668</v>
      </c>
      <c r="G14" s="5">
        <v>905085017558.31995</v>
      </c>
      <c r="H14" s="5">
        <v>18418842</v>
      </c>
      <c r="I14" s="5">
        <v>1099074779902.1898</v>
      </c>
    </row>
    <row r="15" spans="1:9" ht="15.75" x14ac:dyDescent="0.25">
      <c r="A15" s="2">
        <v>45658</v>
      </c>
      <c r="B15" s="3">
        <v>49758839</v>
      </c>
      <c r="C15" s="3">
        <v>2410237065110.0508</v>
      </c>
      <c r="D15" s="3">
        <v>65715540</v>
      </c>
      <c r="E15" s="3">
        <v>2930483123079.1997</v>
      </c>
      <c r="F15" s="3">
        <v>25085837</v>
      </c>
      <c r="G15" s="3">
        <v>922049933890.94983</v>
      </c>
      <c r="H15" s="3">
        <v>16153052</v>
      </c>
      <c r="I15" s="3">
        <v>945531857827.88013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00"/>
  <sheetViews>
    <sheetView zoomScale="80" zoomScaleNormal="80" workbookViewId="0">
      <pane xSplit="1" ySplit="2" topLeftCell="B79" activePane="bottomRight" state="frozen"/>
      <selection pane="topRight" activeCell="B1" sqref="B1"/>
      <selection pane="bottomLeft" activeCell="A4" sqref="A4"/>
      <selection pane="bottomRight" activeCell="D103" sqref="D103"/>
    </sheetView>
  </sheetViews>
  <sheetFormatPr baseColWidth="10" defaultColWidth="11.42578125" defaultRowHeight="15" x14ac:dyDescent="0.2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27" width="20.7109375" customWidth="1"/>
    <col min="28" max="28" width="14.140625" customWidth="1"/>
  </cols>
  <sheetData>
    <row r="1" spans="1:28" ht="48" customHeight="1" x14ac:dyDescent="0.2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75" x14ac:dyDescent="0.2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75" x14ac:dyDescent="0.2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75" x14ac:dyDescent="0.2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75" x14ac:dyDescent="0.2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75" x14ac:dyDescent="0.2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929601</v>
      </c>
    </row>
    <row r="99" spans="1:28" ht="15.75" x14ac:dyDescent="0.2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931015</v>
      </c>
    </row>
    <row r="100" spans="1:28" ht="15.75" x14ac:dyDescent="0.2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0</v>
      </c>
      <c r="G100" s="5">
        <v>0</v>
      </c>
      <c r="H100" s="5"/>
      <c r="I100" s="5"/>
      <c r="J100" s="5"/>
      <c r="K100" s="5"/>
      <c r="L100" s="5"/>
      <c r="M100" s="5"/>
      <c r="N100" s="5">
        <v>0</v>
      </c>
      <c r="O100" s="5">
        <v>0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0</v>
      </c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Cheques</vt:lpstr>
      <vt:lpstr>Transferencias de fondos</vt:lpstr>
      <vt:lpstr>Series push apertura</vt:lpstr>
      <vt:lpstr>Tarjetas</vt:lpstr>
      <vt:lpstr>Tarjeta de credito por canal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Pons, Maria Josefina</cp:lastModifiedBy>
  <cp:revision/>
  <dcterms:created xsi:type="dcterms:W3CDTF">2015-06-05T18:19:34Z</dcterms:created>
  <dcterms:modified xsi:type="dcterms:W3CDTF">2025-04-03T15:26:29Z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