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K:\Sist financiero\Informe sobre Bancos\1225\Excel para la web\"/>
    </mc:Choice>
  </mc:AlternateContent>
  <xr:revisionPtr revIDLastSave="0" documentId="13_ncr:1_{FC92C844-36FB-49D5-B79B-08811026D8BC}" xr6:coauthVersionLast="47" xr6:coauthVersionMax="47" xr10:uidLastSave="{00000000-0000-0000-0000-000000000000}"/>
  <bookViews>
    <workbookView xWindow="-120" yWindow="-120" windowWidth="20730" windowHeight="11040" tabRatio="750" xr2:uid="{00000000-000D-0000-FFFF-FFFF00000000}"/>
  </bookViews>
  <sheets>
    <sheet name="IB" sheetId="733" r:id="rId1"/>
    <sheet name="Índice" sheetId="823" r:id="rId2"/>
    <sheet name="1" sheetId="1084" r:id="rId3"/>
    <sheet name="2" sheetId="1096" r:id="rId4"/>
    <sheet name="3" sheetId="1046" r:id="rId5"/>
    <sheet name="4" sheetId="1047" r:id="rId6"/>
    <sheet name="5" sheetId="1107" r:id="rId7"/>
    <sheet name="6" sheetId="1108" r:id="rId8"/>
    <sheet name="7" sheetId="1109" r:id="rId9"/>
    <sheet name="8" sheetId="1110" r:id="rId10"/>
    <sheet name="9" sheetId="1111" r:id="rId11"/>
    <sheet name="10" sheetId="1112" r:id="rId12"/>
    <sheet name="11" sheetId="1113" r:id="rId13"/>
    <sheet name="12" sheetId="1114" r:id="rId14"/>
    <sheet name="13" sheetId="1115" r:id="rId15"/>
    <sheet name="14" sheetId="1116" r:id="rId16"/>
    <sheet name="15" sheetId="1117" r:id="rId17"/>
  </sheets>
  <externalReferences>
    <externalReference r:id="rId18"/>
    <externalReference r:id="rId19"/>
  </externalReference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6">#REF!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6">#REF!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6">#REF!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6">#REF!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3" hidden="1">{"'Consu_Mundial'!$B$2:$H$33"}</definedName>
    <definedName name="___________________________f" localSheetId="15"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6">#REF!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3" hidden="1">{"'cua 42'!$A$1:$O$40"}</definedName>
    <definedName name="__________________________cd1" localSheetId="15"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6"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3" hidden="1">{"'Consu_Mundial'!$B$2:$H$33"}</definedName>
    <definedName name="__________________________f" localSheetId="15"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3" hidden="1">{"'Consu_Mundial'!$B$2:$H$33"}</definedName>
    <definedName name="__________________________r" localSheetId="15"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3" hidden="1">{"'cua 42'!$A$1:$O$40"}</definedName>
    <definedName name="_________________________cd1" localSheetId="15"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6"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3" hidden="1">{"'Consu_Mundial'!$B$2:$H$33"}</definedName>
    <definedName name="_________________________f" localSheetId="15"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3" hidden="1">{"'Consu_Mundial'!$B$2:$H$33"}</definedName>
    <definedName name="_________________________r" localSheetId="15"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3" hidden="1">{"'cua 42'!$A$1:$O$40"}</definedName>
    <definedName name="________________________cd1" localSheetId="15"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6"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3" hidden="1">{"'Consu_Mundial'!$B$2:$H$33"}</definedName>
    <definedName name="________________________f" localSheetId="15"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6"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3" hidden="1">{"'Consu_Mundial'!$B$2:$H$33"}</definedName>
    <definedName name="________________________G78" localSheetId="15"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6">#REF!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3" hidden="1">{"'cua 42'!$A$1:$O$40"}</definedName>
    <definedName name="_______________________cd1" localSheetId="15"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6"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3" hidden="1">{"'Consu_Mundial'!$B$2:$H$33"}</definedName>
    <definedName name="_______________________f" localSheetId="15"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6"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3" hidden="1">{"'Consu_Mundial'!$B$2:$H$33"}</definedName>
    <definedName name="_______________________G78" localSheetId="15"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3" hidden="1">{"'Consu_Mundial'!$B$2:$H$33"}</definedName>
    <definedName name="_______________________r" localSheetId="15"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6"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3" hidden="1">{"'cua 42'!$A$1:$O$40"}</definedName>
    <definedName name="______________________cd1" localSheetId="15"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6"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3" hidden="1">{"'Consu_Mundial'!$B$2:$H$33"}</definedName>
    <definedName name="______________________f" localSheetId="15"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6"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3" hidden="1">{"'Consu_Mundial'!$B$2:$H$33"}</definedName>
    <definedName name="______________________G78" localSheetId="15"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6"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3" hidden="1">{"'Consu_Mundial'!$B$2:$H$33"}</definedName>
    <definedName name="______________________r" localSheetId="15"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6"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3" hidden="1">{"'cua 42'!$A$1:$O$40"}</definedName>
    <definedName name="_____________________cd1" localSheetId="15"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6"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3" hidden="1">{"'Consu_Mundial'!$B$2:$H$33"}</definedName>
    <definedName name="_____________________f" localSheetId="15"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6"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3" hidden="1">{"'Consu_Mundial'!$B$2:$H$33"}</definedName>
    <definedName name="_____________________G78" localSheetId="15"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6"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3" hidden="1">{"'Consu_Mundial'!$B$2:$H$33"}</definedName>
    <definedName name="_____________________r" localSheetId="15"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6"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3" hidden="1">{"'cua 42'!$A$1:$O$40"}</definedName>
    <definedName name="____________________cd1" localSheetId="15"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6"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3" hidden="1">{"'Consu_Mundial'!$B$2:$H$33"}</definedName>
    <definedName name="____________________f" localSheetId="15"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6"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3" hidden="1">{"'Consu_Mundial'!$B$2:$H$33"}</definedName>
    <definedName name="____________________G78" localSheetId="15"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6"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3" hidden="1">{"'Consu_Mundial'!$B$2:$H$33"}</definedName>
    <definedName name="____________________r" localSheetId="15"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6"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3" hidden="1">{"'cua 42'!$A$1:$O$40"}</definedName>
    <definedName name="___________________cd1" localSheetId="15"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6"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3" hidden="1">{"'Consu_Mundial'!$B$2:$H$33"}</definedName>
    <definedName name="___________________f" localSheetId="15"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6"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3" hidden="1">{"'Consu_Mundial'!$B$2:$H$33"}</definedName>
    <definedName name="___________________G78" localSheetId="15"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6"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3" hidden="1">{"'Consu_Mundial'!$B$2:$H$33"}</definedName>
    <definedName name="___________________r" localSheetId="15"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6"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3" hidden="1">{"'cua 42'!$A$1:$O$40"}</definedName>
    <definedName name="__________________cd1" localSheetId="15"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6"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3" hidden="1">{"'Consu_Mundial'!$B$2:$H$33"}</definedName>
    <definedName name="__________________f" localSheetId="15"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6"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3" hidden="1">{"'Consu_Mundial'!$B$2:$H$33"}</definedName>
    <definedName name="__________________G78" localSheetId="15"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6"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3" hidden="1">{"'Consu_Mundial'!$B$2:$H$33"}</definedName>
    <definedName name="__________________r" localSheetId="15"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6"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3" hidden="1">{"'cua 42'!$A$1:$O$40"}</definedName>
    <definedName name="_________________cd1" localSheetId="15"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6"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3" hidden="1">{"'Consu_Mundial'!$B$2:$H$33"}</definedName>
    <definedName name="_________________f" localSheetId="15"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6"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3" hidden="1">{"'Consu_Mundial'!$B$2:$H$33"}</definedName>
    <definedName name="_________________G78" localSheetId="15"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6"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3" hidden="1">{"'Consu_Mundial'!$B$2:$H$33"}</definedName>
    <definedName name="_________________r" localSheetId="15"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6"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3" hidden="1">{"'cua 42'!$A$1:$O$40"}</definedName>
    <definedName name="________________cd1" localSheetId="15"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6"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3" hidden="1">{"'Consu_Mundial'!$B$2:$H$33"}</definedName>
    <definedName name="________________f" localSheetId="15"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6"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3" hidden="1">{"'Consu_Mundial'!$B$2:$H$33"}</definedName>
    <definedName name="________________G78" localSheetId="15"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6"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3" hidden="1">{"'Consu_Mundial'!$B$2:$H$33"}</definedName>
    <definedName name="________________r" localSheetId="15"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6"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3" hidden="1">{"'cua 42'!$A$1:$O$40"}</definedName>
    <definedName name="_______________cd1" localSheetId="15"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6"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3" hidden="1">{"'Consu_Mundial'!$B$2:$H$33"}</definedName>
    <definedName name="_______________f" localSheetId="15"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6"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3" hidden="1">{"'Consu_Mundial'!$B$2:$H$33"}</definedName>
    <definedName name="_______________G78" localSheetId="15"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6"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3" hidden="1">{"'Consu_Mundial'!$B$2:$H$33"}</definedName>
    <definedName name="_______________r" localSheetId="15"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6"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3" hidden="1">{"'cua 42'!$A$1:$O$40"}</definedName>
    <definedName name="______________cd1" localSheetId="15"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6"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3" hidden="1">{"'Consu_Mundial'!$B$2:$H$33"}</definedName>
    <definedName name="______________f" localSheetId="15"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6"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3" hidden="1">{"'Consu_Mundial'!$B$2:$H$33"}</definedName>
    <definedName name="______________G78" localSheetId="15"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6"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3" hidden="1">{"'Consu_Mundial'!$B$2:$H$33"}</definedName>
    <definedName name="______________r" localSheetId="15"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6"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3" hidden="1">{"'cua 42'!$A$1:$O$40"}</definedName>
    <definedName name="_____________cd1" localSheetId="15"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6"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3" hidden="1">{"'Consu_Mundial'!$B$2:$H$33"}</definedName>
    <definedName name="_____________f" localSheetId="15"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6"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3" hidden="1">{"'Consu_Mundial'!$B$2:$H$33"}</definedName>
    <definedName name="_____________G78" localSheetId="15"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6"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3" hidden="1">{"'Consu_Mundial'!$B$2:$H$33"}</definedName>
    <definedName name="_____________r" localSheetId="15"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6"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3" hidden="1">{"'cua 42'!$A$1:$O$40"}</definedName>
    <definedName name="____________cd1" localSheetId="15"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6"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3" hidden="1">{"'Consu_Mundial'!$B$2:$H$33"}</definedName>
    <definedName name="____________f" localSheetId="15"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6"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3" hidden="1">{"'Consu_Mundial'!$B$2:$H$33"}</definedName>
    <definedName name="____________G78" localSheetId="15"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6"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3" hidden="1">{"'Consu_Mundial'!$B$2:$H$33"}</definedName>
    <definedName name="____________r" localSheetId="15"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6"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3" hidden="1">{"'cua 42'!$A$1:$O$40"}</definedName>
    <definedName name="___________cd1" localSheetId="15"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6"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3" hidden="1">{"'Consu_Mundial'!$B$2:$H$33"}</definedName>
    <definedName name="___________f" localSheetId="15"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6"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3" hidden="1">{"'Consu_Mundial'!$B$2:$H$33"}</definedName>
    <definedName name="___________G78" localSheetId="15"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6"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3" hidden="1">{"'Consu_Mundial'!$B$2:$H$33"}</definedName>
    <definedName name="___________r" localSheetId="15"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6"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3" hidden="1">{"'cua 42'!$A$1:$O$40"}</definedName>
    <definedName name="__________cd1" localSheetId="15"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6"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3" hidden="1">{"'Consu_Mundial'!$B$2:$H$33"}</definedName>
    <definedName name="__________f" localSheetId="15"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6"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3" hidden="1">{"'Consu_Mundial'!$B$2:$H$33"}</definedName>
    <definedName name="__________G78" localSheetId="15"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6"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3" hidden="1">{"'Consu_Mundial'!$B$2:$H$33"}</definedName>
    <definedName name="__________r" localSheetId="15"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6"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3" hidden="1">{"'cua 42'!$A$1:$O$40"}</definedName>
    <definedName name="_________cd1" localSheetId="15"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6"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3" hidden="1">{"'Consu_Mundial'!$B$2:$H$33"}</definedName>
    <definedName name="_________f" localSheetId="15"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6"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3" hidden="1">{"'Consu_Mundial'!$B$2:$H$33"}</definedName>
    <definedName name="_________G78" localSheetId="15"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6"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3" hidden="1">{"'Consu_Mundial'!$B$2:$H$33"}</definedName>
    <definedName name="_________r" localSheetId="15"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6"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3" hidden="1">{"'cua 42'!$A$1:$O$40"}</definedName>
    <definedName name="________cd1" localSheetId="15"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6"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3" hidden="1">{"'Consu_Mundial'!$B$2:$H$33"}</definedName>
    <definedName name="________f" localSheetId="15"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6"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3" hidden="1">{"'Consu_Mundial'!$B$2:$H$33"}</definedName>
    <definedName name="________G78" localSheetId="15"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6"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3" hidden="1">{"'Consu_Mundial'!$B$2:$H$33"}</definedName>
    <definedName name="________r" localSheetId="15"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6"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3" hidden="1">{"'cua 42'!$A$1:$O$40"}</definedName>
    <definedName name="_______cd1" localSheetId="15"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6"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3" hidden="1">{"'Consu_Mundial'!$B$2:$H$33"}</definedName>
    <definedName name="_______f" localSheetId="15"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6"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3" hidden="1">{"'Consu_Mundial'!$B$2:$H$33"}</definedName>
    <definedName name="_______G78" localSheetId="15"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6"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3" hidden="1">{"'Consu_Mundial'!$B$2:$H$33"}</definedName>
    <definedName name="_______r" localSheetId="15"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6"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3" hidden="1">{"'cua 42'!$A$1:$O$40"}</definedName>
    <definedName name="______cd1" localSheetId="15" hidden="1">{"'cua 42'!$A$1:$O$40"}</definedName>
    <definedName name="______cd1" localSheetId="3" hidden="1">{"'cua 42'!$A$1:$O$40"}</definedName>
    <definedName name="______cd1" localSheetId="4" hidden="1">{"'cua 42'!$A$1:$O$40"}</definedName>
    <definedName name="______cd1" localSheetId="5" hidden="1">{"'cua 42'!$A$1:$O$40"}</definedName>
    <definedName name="______cd1" localSheetId="6" hidden="1">{"'cua 42'!$A$1:$O$40"}</definedName>
    <definedName name="______cd1" localSheetId="7" hidden="1">{"'cua 42'!$A$1:$O$40"}</definedName>
    <definedName name="______cd1" localSheetId="8" hidden="1">{"'cua 42'!$A$1:$O$40"}</definedName>
    <definedName name="______cd1" localSheetId="9"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3" hidden="1">{"'Consu_Mundial'!$B$2:$H$33"}</definedName>
    <definedName name="______f" localSheetId="15"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6"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3" hidden="1">{"'Consu_Mundial'!$B$2:$H$33"}</definedName>
    <definedName name="______G78" localSheetId="15"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6"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3" hidden="1">{"'Consu_Mundial'!$B$2:$H$33"}</definedName>
    <definedName name="______r" localSheetId="15"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6"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3" hidden="1">{"'cua 42'!$A$1:$O$40"}</definedName>
    <definedName name="_____cd1" localSheetId="15" hidden="1">{"'cua 42'!$A$1:$O$40"}</definedName>
    <definedName name="_____cd1" localSheetId="3" hidden="1">{"'cua 42'!$A$1:$O$40"}</definedName>
    <definedName name="_____cd1" localSheetId="4" hidden="1">{"'cua 42'!$A$1:$O$40"}</definedName>
    <definedName name="_____cd1" localSheetId="5" hidden="1">{"'cua 42'!$A$1:$O$40"}</definedName>
    <definedName name="_____cd1" localSheetId="6" hidden="1">{"'cua 42'!$A$1:$O$40"}</definedName>
    <definedName name="_____cd1" localSheetId="7" hidden="1">{"'cua 42'!$A$1:$O$40"}</definedName>
    <definedName name="_____cd1" localSheetId="8" hidden="1">{"'cua 42'!$A$1:$O$40"}</definedName>
    <definedName name="_____cd1" localSheetId="9"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3" hidden="1">{"'Consu_Mundial'!$B$2:$H$33"}</definedName>
    <definedName name="_____f" localSheetId="15"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6"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3" hidden="1">{"'Consu_Mundial'!$B$2:$H$33"}</definedName>
    <definedName name="_____G78" localSheetId="15"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6"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3" hidden="1">{"'Consu_Mundial'!$B$2:$H$33"}</definedName>
    <definedName name="_____r" localSheetId="15"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6"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3" hidden="1">{"'cua 42'!$A$1:$O$40"}</definedName>
    <definedName name="____cd1" localSheetId="15" hidden="1">{"'cua 42'!$A$1:$O$40"}</definedName>
    <definedName name="____cd1" localSheetId="3" hidden="1">{"'cua 42'!$A$1:$O$40"}</definedName>
    <definedName name="____cd1" localSheetId="4" hidden="1">{"'cua 42'!$A$1:$O$40"}</definedName>
    <definedName name="____cd1" localSheetId="5" hidden="1">{"'cua 42'!$A$1:$O$40"}</definedName>
    <definedName name="____cd1" localSheetId="6" hidden="1">{"'cua 42'!$A$1:$O$40"}</definedName>
    <definedName name="____cd1" localSheetId="7" hidden="1">{"'cua 42'!$A$1:$O$40"}</definedName>
    <definedName name="____cd1" localSheetId="8" hidden="1">{"'cua 42'!$A$1:$O$40"}</definedName>
    <definedName name="____cd1" localSheetId="9"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3" hidden="1">{"'Consu_Mundial'!$B$2:$H$33"}</definedName>
    <definedName name="____f" localSheetId="15"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6"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3" hidden="1">{"'Consu_Mundial'!$B$2:$H$33"}</definedName>
    <definedName name="____G78" localSheetId="15"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6"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3" hidden="1">{"'Consu_Mundial'!$B$2:$H$33"}</definedName>
    <definedName name="____r" localSheetId="15"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6"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3" hidden="1">{"'cua 42'!$A$1:$O$40"}</definedName>
    <definedName name="___cd1" localSheetId="15" hidden="1">{"'cua 42'!$A$1:$O$40"}</definedName>
    <definedName name="___cd1" localSheetId="3" hidden="1">{"'cua 42'!$A$1:$O$40"}</definedName>
    <definedName name="___cd1" localSheetId="4" hidden="1">{"'cua 42'!$A$1:$O$40"}</definedName>
    <definedName name="___cd1" localSheetId="5" hidden="1">{"'cua 42'!$A$1:$O$40"}</definedName>
    <definedName name="___cd1" localSheetId="6" hidden="1">{"'cua 42'!$A$1:$O$40"}</definedName>
    <definedName name="___cd1" localSheetId="7" hidden="1">{"'cua 42'!$A$1:$O$40"}</definedName>
    <definedName name="___cd1" localSheetId="8" hidden="1">{"'cua 42'!$A$1:$O$40"}</definedName>
    <definedName name="___cd1" localSheetId="9"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3" hidden="1">{"'Consu_Mundial'!$B$2:$H$33"}</definedName>
    <definedName name="___f" localSheetId="15"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6"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3" hidden="1">{"'Consu_Mundial'!$B$2:$H$33"}</definedName>
    <definedName name="___G78" localSheetId="15"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6"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3" hidden="1">{"'Consu_Mundial'!$B$2:$H$33"}</definedName>
    <definedName name="___r" localSheetId="15"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6"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3" hidden="1">{"'cua 42'!$A$1:$O$40"}</definedName>
    <definedName name="__cd1" localSheetId="15" hidden="1">{"'cua 42'!$A$1:$O$40"}</definedName>
    <definedName name="__cd1" localSheetId="3" hidden="1">{"'cua 42'!$A$1:$O$40"}</definedName>
    <definedName name="__cd1" localSheetId="4" hidden="1">{"'cua 42'!$A$1:$O$40"}</definedName>
    <definedName name="__cd1" localSheetId="5" hidden="1">{"'cua 42'!$A$1:$O$40"}</definedName>
    <definedName name="__cd1" localSheetId="6" hidden="1">{"'cua 42'!$A$1:$O$40"}</definedName>
    <definedName name="__cd1" localSheetId="7" hidden="1">{"'cua 42'!$A$1:$O$40"}</definedName>
    <definedName name="__cd1" localSheetId="8" hidden="1">{"'cua 42'!$A$1:$O$40"}</definedName>
    <definedName name="__cd1" localSheetId="9"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3" hidden="1">{"'Consu_Mundial'!$B$2:$H$33"}</definedName>
    <definedName name="__f" localSheetId="15"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6"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3" hidden="1">{"'Consu_Mundial'!$B$2:$H$33"}</definedName>
    <definedName name="__G78" localSheetId="15"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6"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3" hidden="1">{"'Consu_Mundial'!$B$2:$H$33"}</definedName>
    <definedName name="__r" localSheetId="15"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6"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3" hidden="1">{"'cua 42'!$A$1:$O$40"}</definedName>
    <definedName name="_cd1" localSheetId="15" hidden="1">{"'cua 42'!$A$1:$O$40"}</definedName>
    <definedName name="_cd1" localSheetId="3" hidden="1">{"'cua 42'!$A$1:$O$40"}</definedName>
    <definedName name="_cd1" localSheetId="4" hidden="1">{"'cua 42'!$A$1:$O$40"}</definedName>
    <definedName name="_cd1" localSheetId="5" hidden="1">{"'cua 42'!$A$1:$O$40"}</definedName>
    <definedName name="_cd1" localSheetId="6" hidden="1">{"'cua 42'!$A$1:$O$40"}</definedName>
    <definedName name="_cd1" localSheetId="7" hidden="1">{"'cua 42'!$A$1:$O$40"}</definedName>
    <definedName name="_cd1" localSheetId="8" hidden="1">{"'cua 42'!$A$1:$O$40"}</definedName>
    <definedName name="_cd1" localSheetId="9"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3" hidden="1">{"'Consu_Mundial'!$B$2:$H$33"}</definedName>
    <definedName name="_f" localSheetId="15" hidden="1">{"'Consu_Mundial'!$B$2:$H$33"}</definedName>
    <definedName name="_f" localSheetId="3" hidden="1">{"'Consu_Mundial'!$B$2:$H$33"}</definedName>
    <definedName name="_f" localSheetId="4" hidden="1">{"'Consu_Mundial'!$B$2:$H$33"}</definedName>
    <definedName name="_f" localSheetId="5" hidden="1">{"'Consu_Mundial'!$B$2:$H$33"}</definedName>
    <definedName name="_f" localSheetId="6" hidden="1">{"'Consu_Mundial'!$B$2:$H$33"}</definedName>
    <definedName name="_f" localSheetId="7" hidden="1">{"'Consu_Mundial'!$B$2:$H$33"}</definedName>
    <definedName name="_f" localSheetId="8" hidden="1">{"'Consu_Mundial'!$B$2:$H$33"}</definedName>
    <definedName name="_f" localSheetId="9"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6" hidden="1">#REF!</definedName>
    <definedName name="_Fill" localSheetId="8" hidden="1">#REF!</definedName>
    <definedName name="_Fill" localSheetId="9" hidden="1">#REF!</definedName>
    <definedName name="_Fill" hidden="1">#REF!</definedName>
    <definedName name="_xlnm._FilterDatabase" localSheetId="3" hidden="1">'2'!$A$8:$B$25</definedName>
    <definedName name="_xlnm._FilterDatabase" localSheetId="5" hidden="1">'4'!$A$7:$I$9</definedName>
    <definedName name="_xlnm._FilterDatabase" localSheetId="6" hidden="1">'5'!$A$6:$B$38</definedName>
    <definedName name="_fin2004" localSheetId="2">#REF!</definedName>
    <definedName name="_fin2004" localSheetId="3">#REF!</definedName>
    <definedName name="_fin2004" localSheetId="5">#REF!</definedName>
    <definedName name="_fin2004" localSheetId="6">#REF!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6">#REF!</definedName>
    <definedName name="_fin2005" localSheetId="8">#REF!</definedName>
    <definedName name="_fin2005" localSheetId="9">#REF!</definedName>
    <definedName name="_fin2005">#REF!</definedName>
    <definedName name="_G78" localSheetId="2" hidden="1">{"'Consu_Mundial'!$B$2:$H$33"}</definedName>
    <definedName name="_G78" localSheetId="13" hidden="1">{"'Consu_Mundial'!$B$2:$H$33"}</definedName>
    <definedName name="_G78" localSheetId="15"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6"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6"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3" hidden="1">{"'Consu_Mundial'!$B$2:$H$33"}</definedName>
    <definedName name="_r" localSheetId="15" hidden="1">{"'Consu_Mundial'!$B$2:$H$33"}</definedName>
    <definedName name="_r" localSheetId="3" hidden="1">{"'Consu_Mundial'!$B$2:$H$33"}</definedName>
    <definedName name="_r" localSheetId="4" hidden="1">{"'Consu_Mundial'!$B$2:$H$33"}</definedName>
    <definedName name="_r" localSheetId="5" hidden="1">{"'Consu_Mundial'!$B$2:$H$33"}</definedName>
    <definedName name="_r" localSheetId="6" hidden="1">{"'Consu_Mundial'!$B$2:$H$33"}</definedName>
    <definedName name="_r" localSheetId="7" hidden="1">{"'Consu_Mundial'!$B$2:$H$33"}</definedName>
    <definedName name="_r" localSheetId="8" hidden="1">{"'Consu_Mundial'!$B$2:$H$33"}</definedName>
    <definedName name="_r" localSheetId="9"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6"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6"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6"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3" hidden="1">{"'Consu_Mundial'!$B$2:$H$33"}</definedName>
    <definedName name="a" localSheetId="15" hidden="1">{"'Consu_Mundial'!$B$2:$H$33"}</definedName>
    <definedName name="a" localSheetId="3" hidden="1">{"'Consu_Mundial'!$B$2:$H$33"}</definedName>
    <definedName name="a" localSheetId="4" hidden="1">{"'Consu_Mundial'!$B$2:$H$33"}</definedName>
    <definedName name="a" localSheetId="5" hidden="1">{"'Consu_Mundial'!$B$2:$H$33"}</definedName>
    <definedName name="a" localSheetId="6" hidden="1">{"'Consu_Mundial'!$B$2:$H$33"}</definedName>
    <definedName name="a" localSheetId="7" hidden="1">{"'Consu_Mundial'!$B$2:$H$33"}</definedName>
    <definedName name="a" localSheetId="8" hidden="1">{"'Consu_Mundial'!$B$2:$H$33"}</definedName>
    <definedName name="a" localSheetId="9"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6">#REF!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3" hidden="1">{"'Consu_Mundial'!$B$2:$H$33"}</definedName>
    <definedName name="aa" localSheetId="15" hidden="1">{"'Consu_Mundial'!$B$2:$H$33"}</definedName>
    <definedName name="aa" localSheetId="3" hidden="1">{"'Consu_Mundial'!$B$2:$H$33"}</definedName>
    <definedName name="aa" localSheetId="4" hidden="1">{"'Consu_Mundial'!$B$2:$H$33"}</definedName>
    <definedName name="aa" localSheetId="5" hidden="1">{"'Consu_Mundial'!$B$2:$H$33"}</definedName>
    <definedName name="aa" localSheetId="6" hidden="1">{"'Consu_Mundial'!$B$2:$H$33"}</definedName>
    <definedName name="aa" localSheetId="7" hidden="1">{"'Consu_Mundial'!$B$2:$H$33"}</definedName>
    <definedName name="aa" localSheetId="8" hidden="1">{"'Consu_Mundial'!$B$2:$H$33"}</definedName>
    <definedName name="aa" localSheetId="9"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3" hidden="1">{"'Consu_Mundial'!$B$2:$H$33"}</definedName>
    <definedName name="aaaaaaaaa" localSheetId="15"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6"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3" hidden="1">{"'Consu_Mundial'!$B$2:$H$33"}</definedName>
    <definedName name="aaaaaaaaaaa" localSheetId="15"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6"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3" hidden="1">{"'Consu_Mundial'!$B$2:$H$33"}</definedName>
    <definedName name="aaaaaaaaaaas" localSheetId="15"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6"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3" hidden="1">{"'Consu_Mundial'!$B$2:$H$33"}</definedName>
    <definedName name="aaaaeeeeeeeeeiiiiiii" localSheetId="15"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6"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3" hidden="1">{"'cua 42'!$A$1:$O$40"}</definedName>
    <definedName name="ab" localSheetId="15" hidden="1">{"'cua 42'!$A$1:$O$40"}</definedName>
    <definedName name="ab" localSheetId="3" hidden="1">{"'cua 42'!$A$1:$O$40"}</definedName>
    <definedName name="ab" localSheetId="4" hidden="1">{"'cua 42'!$A$1:$O$40"}</definedName>
    <definedName name="ab" localSheetId="5" hidden="1">{"'cua 42'!$A$1:$O$40"}</definedName>
    <definedName name="ab" localSheetId="6" hidden="1">{"'cua 42'!$A$1:$O$40"}</definedName>
    <definedName name="ab" localSheetId="7" hidden="1">{"'cua 42'!$A$1:$O$40"}</definedName>
    <definedName name="ab" localSheetId="8" hidden="1">{"'cua 42'!$A$1:$O$40"}</definedName>
    <definedName name="ab" localSheetId="9"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 localSheetId="9">#REF!</definedName>
    <definedName name="abc">#REF!</definedName>
    <definedName name="abril" localSheetId="2" hidden="1">{"'Consu_Mundial'!$B$2:$H$33"}</definedName>
    <definedName name="abril" localSheetId="13" hidden="1">{"'Consu_Mundial'!$B$2:$H$33"}</definedName>
    <definedName name="abril" localSheetId="15"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6"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3" hidden="1">{"3",#N/A,FALSE,"BASE MONETARIA";"4",#N/A,FALSE,"BASE MONETARIA"}</definedName>
    <definedName name="abs" localSheetId="15"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3" hidden="1">{"'Consu_Mundial'!$B$2:$H$33"}</definedName>
    <definedName name="abuelito" localSheetId="15"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6"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 localSheetId="9">#REF!</definedName>
    <definedName name="ac">#REF!</definedName>
    <definedName name="acb" localSheetId="2" hidden="1">{"3",#N/A,FALSE,"BASE MONETARIA";"4",#N/A,FALSE,"BASE MONETARIA"}</definedName>
    <definedName name="acb" localSheetId="13" hidden="1">{"3",#N/A,FALSE,"BASE MONETARIA";"4",#N/A,FALSE,"BASE MONETARIA"}</definedName>
    <definedName name="acb" localSheetId="15"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6">#REF!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3" hidden="1">{"'Consu_Mundial'!$B$2:$H$33"}</definedName>
    <definedName name="acietuna" localSheetId="15"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6"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6">#REF!</definedName>
    <definedName name="ACP" localSheetId="8">#REF!</definedName>
    <definedName name="ACP" localSheetId="9">#REF!</definedName>
    <definedName name="ACP">#REF!</definedName>
    <definedName name="ACW" localSheetId="2">#REF!</definedName>
    <definedName name="ACW" localSheetId="3">#REF!</definedName>
    <definedName name="ACW" localSheetId="5">#REF!</definedName>
    <definedName name="ACW" localSheetId="6">#REF!</definedName>
    <definedName name="ACW" localSheetId="8">#REF!</definedName>
    <definedName name="ACW" localSheetId="9">#REF!</definedName>
    <definedName name="ACW">#REF!</definedName>
    <definedName name="ACwvu.PLA1." localSheetId="2" hidden="1">#REF!</definedName>
    <definedName name="ACwvu.PLA1." localSheetId="3" hidden="1">#REF!</definedName>
    <definedName name="ACwvu.PLA1." localSheetId="5" hidden="1">#REF!</definedName>
    <definedName name="ACwvu.PLA1." localSheetId="6"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6"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3" hidden="1">{"'Consu_Mundial'!$B$2:$H$33"}</definedName>
    <definedName name="adf" localSheetId="15"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6"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3" hidden="1">{"'Consu_Mundial'!$B$2:$H$33"}</definedName>
    <definedName name="adfafg" localSheetId="15"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6"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3" hidden="1">{"'Consu_Mundial'!$B$2:$H$33"}</definedName>
    <definedName name="adfagag" localSheetId="15"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6"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3" hidden="1">{"'Consu_Mundial'!$B$2:$H$33"}</definedName>
    <definedName name="adfgerw" localSheetId="15"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6"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3" hidden="1">{"'Consu_Mundial'!$B$2:$H$33"}</definedName>
    <definedName name="adfhg" localSheetId="15"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6"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3" hidden="1">{"'Consu_Mundial'!$B$2:$H$33"}</definedName>
    <definedName name="adfhstry" localSheetId="15"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6"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3" hidden="1">{"'Consu_Mundial'!$B$2:$H$33"}</definedName>
    <definedName name="adgfetyun" localSheetId="15"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6"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3" hidden="1">{"'Consu_Mundial'!$B$2:$H$33"}</definedName>
    <definedName name="adhauy" localSheetId="15"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6"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3" hidden="1">{"'Consu_Mundial'!$B$2:$H$33"}</definedName>
    <definedName name="adpsogu" localSheetId="15"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6"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3" hidden="1">{"'Consu_Mundial'!$B$2:$H$33"}</definedName>
    <definedName name="adqwerttuj" localSheetId="15"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6"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3" hidden="1">{"'Consu_Mundial'!$B$2:$H$33"}</definedName>
    <definedName name="aeiou" localSheetId="15"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6"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3" hidden="1">{"'Consu_Mundial'!$B$2:$H$33"}</definedName>
    <definedName name="aerdf" localSheetId="15"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6"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3" hidden="1">{"'Consu_Mundial'!$B$2:$H$33"}</definedName>
    <definedName name="aergh" localSheetId="15"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6"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3" hidden="1">{"'Consu_Mundial'!$B$2:$H$33"}</definedName>
    <definedName name="aertvb" localSheetId="15"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6"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3" hidden="1">{"'Consu_Mundial'!$B$2:$H$33"}</definedName>
    <definedName name="aeryhfb" localSheetId="15"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6"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3" hidden="1">{"'Consu_Mundial'!$B$2:$H$33"}</definedName>
    <definedName name="aeryhgh" localSheetId="15"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6"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3" hidden="1">{"'cua 42'!$A$1:$O$40"}</definedName>
    <definedName name="affff" localSheetId="15" hidden="1">{"'cua 42'!$A$1:$O$40"}</definedName>
    <definedName name="affff" localSheetId="3" hidden="1">{"'cua 42'!$A$1:$O$40"}</definedName>
    <definedName name="affff" localSheetId="4" hidden="1">{"'cua 42'!$A$1:$O$40"}</definedName>
    <definedName name="affff" localSheetId="5" hidden="1">{"'cua 42'!$A$1:$O$40"}</definedName>
    <definedName name="affff" localSheetId="6" hidden="1">{"'cua 42'!$A$1:$O$40"}</definedName>
    <definedName name="affff" localSheetId="7" hidden="1">{"'cua 42'!$A$1:$O$40"}</definedName>
    <definedName name="affff" localSheetId="8" hidden="1">{"'cua 42'!$A$1:$O$40"}</definedName>
    <definedName name="affff" localSheetId="9"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3" hidden="1">{"'Consu_Mundial'!$B$2:$H$33"}</definedName>
    <definedName name="afg" localSheetId="15"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6"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3" hidden="1">{"'Consu_Mundial'!$B$2:$H$33"}</definedName>
    <definedName name="afger" localSheetId="15"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6"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3" hidden="1">{"'Consu_Mundial'!$B$2:$H$33"}</definedName>
    <definedName name="afgg" localSheetId="15"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6"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3" hidden="1">{"'Consu_Mundial'!$B$2:$H$33"}</definedName>
    <definedName name="ag" localSheetId="15" hidden="1">{"'Consu_Mundial'!$B$2:$H$33"}</definedName>
    <definedName name="ag" localSheetId="3" hidden="1">{"'Consu_Mundial'!$B$2:$H$33"}</definedName>
    <definedName name="ag" localSheetId="4" hidden="1">{"'Consu_Mundial'!$B$2:$H$33"}</definedName>
    <definedName name="ag" localSheetId="5" hidden="1">{"'Consu_Mundial'!$B$2:$H$33"}</definedName>
    <definedName name="ag" localSheetId="6" hidden="1">{"'Consu_Mundial'!$B$2:$H$33"}</definedName>
    <definedName name="ag" localSheetId="7" hidden="1">{"'Consu_Mundial'!$B$2:$H$33"}</definedName>
    <definedName name="ag" localSheetId="8" hidden="1">{"'Consu_Mundial'!$B$2:$H$33"}</definedName>
    <definedName name="ag" localSheetId="9"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3" hidden="1">{"'Consu_Mundial'!$B$2:$H$33"}</definedName>
    <definedName name="agag" localSheetId="15"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6"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3" hidden="1">{"'Consu_Mundial'!$B$2:$H$33"}</definedName>
    <definedName name="agagwery" localSheetId="15"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6"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3" hidden="1">{"'Consu_Mundial'!$B$2:$H$33"}</definedName>
    <definedName name="agas" localSheetId="15"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6"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3" hidden="1">{"'Consu_Mundial'!$B$2:$H$33"}</definedName>
    <definedName name="agasgd" localSheetId="15"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6"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3" hidden="1">{"'Consu_Mundial'!$B$2:$H$33"}</definedName>
    <definedName name="agashg" localSheetId="15"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6"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3" hidden="1">{"'Consu_Mundial'!$B$2:$H$33"}</definedName>
    <definedName name="agdaspu" localSheetId="15"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6"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3" hidden="1">{"'Consu_Mundial'!$B$2:$H$33"}</definedName>
    <definedName name="agdspu" localSheetId="15"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6"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3" hidden="1">{"'Consu_Mundial'!$B$2:$H$33"}</definedName>
    <definedName name="agesa" localSheetId="15"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6"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3" hidden="1">{"'Consu_Mundial'!$B$2:$H$33"}</definedName>
    <definedName name="agf" localSheetId="15"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6"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3" hidden="1">{"'Consu_Mundial'!$B$2:$H$33"}</definedName>
    <definedName name="agklh" localSheetId="15"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6"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3" hidden="1">{"'Consu_Mundial'!$B$2:$H$33"}</definedName>
    <definedName name="agosto" localSheetId="15"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6"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3" hidden="1">{"'Consu_Mundial'!$B$2:$H$33"}</definedName>
    <definedName name="agpa9uys" localSheetId="15"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6"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3" hidden="1">{"'Consu_Mundial'!$B$2:$H$33"}</definedName>
    <definedName name="agpasiuy" localSheetId="15"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6"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3" hidden="1">{"'Consu_Mundial'!$B$2:$H$33"}</definedName>
    <definedName name="agpasuy" localSheetId="15"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6"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3" hidden="1">{"'Consu_Mundial'!$B$2:$H$33"}</definedName>
    <definedName name="agsdiguy" localSheetId="15"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6"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3" hidden="1">{"'Consu_Mundial'!$B$2:$H$33"}</definedName>
    <definedName name="agspdgya" localSheetId="15"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6"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3" hidden="1">{"'Consu_Mundial'!$B$2:$H$33"}</definedName>
    <definedName name="ahbf" localSheetId="15"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6"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3" hidden="1">{"'Consu_Mundial'!$B$2:$H$33"}</definedName>
    <definedName name="ahfgasth" localSheetId="15"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6"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3" hidden="1">{"'Consu_Mundial'!$B$2:$H$33"}</definedName>
    <definedName name="ahhhh" localSheetId="15"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6"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3" hidden="1">{"'Consu_Mundial'!$B$2:$H$33"}</definedName>
    <definedName name="ahnldfauii" localSheetId="15"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6"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3" hidden="1">{"'Consu_Mundial'!$B$2:$H$33"}</definedName>
    <definedName name="ahsrglaih" localSheetId="15"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6"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3" hidden="1">{"'Consu_Mundial'!$B$2:$H$33"}</definedName>
    <definedName name="ALE" localSheetId="15"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6"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3" hidden="1">{"'Consu_Mundial'!$B$2:$H$33"}</definedName>
    <definedName name="aljkdf" localSheetId="15"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6"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3" hidden="1">{"'Consu_Mundial'!$B$2:$H$33"}</definedName>
    <definedName name="am.kj" localSheetId="15"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6"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3" hidden="1">{"'Consu_Mundial'!$B$2:$H$33"}</definedName>
    <definedName name="amazing" localSheetId="15"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6"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3" hidden="1">{"'Consu_Mundial'!$B$2:$H$33"}</definedName>
    <definedName name="ante" localSheetId="15"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6"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6">#REF!</definedName>
    <definedName name="año2003" localSheetId="8">#REF!</definedName>
    <definedName name="año2003" localSheetId="9">#REF!</definedName>
    <definedName name="año2003">#REF!</definedName>
    <definedName name="àou" localSheetId="2" hidden="1">{"'Consu_Mundial'!$B$2:$H$33"}</definedName>
    <definedName name="àou" localSheetId="13" hidden="1">{"'Consu_Mundial'!$B$2:$H$33"}</definedName>
    <definedName name="àou" localSheetId="15"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6"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3" hidden="1">{"'Consu_Mundial'!$B$2:$H$33"}</definedName>
    <definedName name="apiu" localSheetId="15"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6"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3" hidden="1">{"'Consu_Mundial'!$B$2:$H$33"}</definedName>
    <definedName name="apsu" localSheetId="15"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6"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3" hidden="1">{"'Consu_Mundial'!$B$2:$H$33"}</definedName>
    <definedName name="ardfv" localSheetId="15"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6"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3" hidden="1">{"'Consu_Mundial'!$B$2:$H$33"}</definedName>
    <definedName name="argtafv" localSheetId="15"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6"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3" hidden="1">{"'Consu_Mundial'!$B$2:$H$33"}</definedName>
    <definedName name="arhb" localSheetId="15"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6"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3" hidden="1">{"'Consu_Mundial'!$B$2:$H$33"}</definedName>
    <definedName name="artfbg" localSheetId="15"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6"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3" hidden="1">{"'Consu_Mundial'!$B$2:$H$33"}</definedName>
    <definedName name="aruig" localSheetId="15"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6"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3" hidden="1">{"'Consu_Mundial'!$B$2:$H$33"}</definedName>
    <definedName name="arvvv" localSheetId="15"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6"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3" hidden="1">{"'Consu_Mundial'!$B$2:$H$33"}</definedName>
    <definedName name="aryg" localSheetId="15"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6"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3" hidden="1">{"'Consu_Mundial'!$B$2:$H$33"}</definedName>
    <definedName name="arygazgh" localSheetId="15"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6"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3" hidden="1">{"'Consu_Mundial'!$B$2:$H$33"}</definedName>
    <definedName name="as" localSheetId="15" hidden="1">{"'Consu_Mundial'!$B$2:$H$33"}</definedName>
    <definedName name="as" localSheetId="3" hidden="1">{"'Consu_Mundial'!$B$2:$H$33"}</definedName>
    <definedName name="as" localSheetId="4" hidden="1">{"'Consu_Mundial'!$B$2:$H$33"}</definedName>
    <definedName name="as" localSheetId="5" hidden="1">{"'Consu_Mundial'!$B$2:$H$33"}</definedName>
    <definedName name="as" localSheetId="6" hidden="1">{"'Consu_Mundial'!$B$2:$H$33"}</definedName>
    <definedName name="as" localSheetId="7" hidden="1">{"'Consu_Mundial'!$B$2:$H$33"}</definedName>
    <definedName name="as" localSheetId="8" hidden="1">{"'Consu_Mundial'!$B$2:$H$33"}</definedName>
    <definedName name="as" localSheetId="9"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3" hidden="1">{"'Consu_Mundial'!$B$2:$H$33"}</definedName>
    <definedName name="ASD" localSheetId="15"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6"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3" hidden="1">{"'Consu_Mundial'!$B$2:$H$33"}</definedName>
    <definedName name="asdasd" localSheetId="15"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6"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3" hidden="1">{"'Hoja1'!$C$8:$F$32"}</definedName>
    <definedName name="asdf" localSheetId="15" hidden="1">{"'Hoja1'!$C$8:$F$32"}</definedName>
    <definedName name="asdf" localSheetId="3" hidden="1">{"'Hoja1'!$C$8:$F$32"}</definedName>
    <definedName name="asdf" localSheetId="4" hidden="1">{"'Hoja1'!$C$8:$F$32"}</definedName>
    <definedName name="asdf" localSheetId="5" hidden="1">{"'Hoja1'!$C$8:$F$32"}</definedName>
    <definedName name="asdf" localSheetId="6" hidden="1">{"'Hoja1'!$C$8:$F$32"}</definedName>
    <definedName name="asdf" localSheetId="7" hidden="1">{"'Hoja1'!$C$8:$F$32"}</definedName>
    <definedName name="asdf" localSheetId="8" hidden="1">{"'Hoja1'!$C$8:$F$32"}</definedName>
    <definedName name="asdf" localSheetId="9"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3" hidden="1">{"'Consu_Mundial'!$B$2:$H$33"}</definedName>
    <definedName name="asdfasdf" localSheetId="15"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6"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3" hidden="1">{"'Consu_Mundial'!$B$2:$H$33"}</definedName>
    <definedName name="asdfg" localSheetId="15"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6"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3" hidden="1">{"'Consu_Mundial'!$B$2:$H$33"}</definedName>
    <definedName name="asdpgu" localSheetId="15"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6"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3" hidden="1">{"'Consu_Mundial'!$B$2:$H$33"}</definedName>
    <definedName name="asepoug" localSheetId="15"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6"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3" hidden="1">{"'Consu_Mundial'!$B$2:$H$33"}</definedName>
    <definedName name="aseryn" localSheetId="15"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6"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3" hidden="1">{"'Consu_Mundial'!$B$2:$H$33"}</definedName>
    <definedName name="asf" localSheetId="15"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6"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3" hidden="1">{"'Consu_Mundial'!$B$2:$H$33"}</definedName>
    <definedName name="asfbvb" localSheetId="15"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6"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3" hidden="1">{"'Consu_Mundial'!$B$2:$H$33"}</definedName>
    <definedName name="asfdsa" localSheetId="15"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6"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3" hidden="1">{"'Consu_Mundial'!$B$2:$H$33"}</definedName>
    <definedName name="asgdoiuy" localSheetId="15"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6"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3" hidden="1">{"'Consu_Mundial'!$B$2:$H$33"}</definedName>
    <definedName name="asgdpiy" localSheetId="15"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6"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3" hidden="1">{"'Consu_Mundial'!$B$2:$H$33"}</definedName>
    <definedName name="asgy" localSheetId="15"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6"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3" hidden="1">{"'Consu_Mundial'!$B$2:$H$33"}</definedName>
    <definedName name="asldkj" localSheetId="15"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6"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3" hidden="1">{"'Consu_Mundial'!$B$2:$H$33"}</definedName>
    <definedName name="asoutg" localSheetId="15"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6"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3" hidden="1">{"'Consu_Mundial'!$B$2:$H$33"}</definedName>
    <definedName name="aspdgu" localSheetId="15"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6"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3" hidden="1">{"'Consu_Mundial'!$B$2:$H$33"}</definedName>
    <definedName name="aspou" localSheetId="15"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6"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3" hidden="1">{"'Consu_Mundial'!$B$2:$H$33"}</definedName>
    <definedName name="asù" localSheetId="15"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6"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3" hidden="1">{"'Consu_Mundial'!$B$2:$H$33"}</definedName>
    <definedName name="ataque" localSheetId="15"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6"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3" hidden="1">{"'Consu_Mundial'!$B$2:$H$33"}</definedName>
    <definedName name="awerggggg" localSheetId="15"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6"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3" hidden="1">{"'Consu_Mundial'!$B$2:$H$33"}</definedName>
    <definedName name="awergggggas" localSheetId="15"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6"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3" hidden="1">{"'Consu_Mundial'!$B$2:$H$33"}</definedName>
    <definedName name="awergggggb" localSheetId="15"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6"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3" hidden="1">{"'Consu_Mundial'!$B$2:$H$33"}</definedName>
    <definedName name="awergggggd" localSheetId="15"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6"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3" hidden="1">{"'Consu_Mundial'!$B$2:$H$33"}</definedName>
    <definedName name="awerggggge" localSheetId="15"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6"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3" hidden="1">{"'Consu_Mundial'!$B$2:$H$33"}</definedName>
    <definedName name="awergggggj" localSheetId="15"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6"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3" hidden="1">{"'Consu_Mundial'!$B$2:$H$33"}</definedName>
    <definedName name="awergggggn" localSheetId="15"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6"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3" hidden="1">{"'Consu_Mundial'!$B$2:$H$33"}</definedName>
    <definedName name="awergggggq" localSheetId="15"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6"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3" hidden="1">{"'Consu_Mundial'!$B$2:$H$33"}</definedName>
    <definedName name="awergggggs" localSheetId="15"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6"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3" hidden="1">{"'Consu_Mundial'!$B$2:$H$33"}</definedName>
    <definedName name="awww" localSheetId="15"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6"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3" hidden="1">{"'Consu_Mundial'!$B$2:$H$33"}</definedName>
    <definedName name="axc" localSheetId="15"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6"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3" hidden="1">{"'Consu_Mundial'!$B$2:$H$33"}</definedName>
    <definedName name="az" localSheetId="15" hidden="1">{"'Consu_Mundial'!$B$2:$H$33"}</definedName>
    <definedName name="az" localSheetId="3" hidden="1">{"'Consu_Mundial'!$B$2:$H$33"}</definedName>
    <definedName name="az" localSheetId="4" hidden="1">{"'Consu_Mundial'!$B$2:$H$33"}</definedName>
    <definedName name="az" localSheetId="5" hidden="1">{"'Consu_Mundial'!$B$2:$H$33"}</definedName>
    <definedName name="az" localSheetId="6" hidden="1">{"'Consu_Mundial'!$B$2:$H$33"}</definedName>
    <definedName name="az" localSheetId="7" hidden="1">{"'Consu_Mundial'!$B$2:$H$33"}</definedName>
    <definedName name="az" localSheetId="8" hidden="1">{"'Consu_Mundial'!$B$2:$H$33"}</definedName>
    <definedName name="az" localSheetId="9"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3" hidden="1">{"'Consu_Mundial'!$B$2:$H$33"}</definedName>
    <definedName name="azaz" localSheetId="15"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6"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3" hidden="1">{"'Consu_Mundial'!$B$2:$H$33"}</definedName>
    <definedName name="azzz" localSheetId="15"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6"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3" hidden="1">{"'Consu_Mundial'!$B$2:$H$33"}</definedName>
    <definedName name="b" localSheetId="15" hidden="1">{"'Consu_Mundial'!$B$2:$H$33"}</definedName>
    <definedName name="b" localSheetId="3" hidden="1">{"'Consu_Mundial'!$B$2:$H$33"}</definedName>
    <definedName name="b" localSheetId="4" hidden="1">{"'Consu_Mundial'!$B$2:$H$33"}</definedName>
    <definedName name="b" localSheetId="5" hidden="1">{"'Consu_Mundial'!$B$2:$H$33"}</definedName>
    <definedName name="b" localSheetId="6" hidden="1">{"'Consu_Mundial'!$B$2:$H$33"}</definedName>
    <definedName name="b" localSheetId="7" hidden="1">{"'Consu_Mundial'!$B$2:$H$33"}</definedName>
    <definedName name="b" localSheetId="8" hidden="1">{"'Consu_Mundial'!$B$2:$H$33"}</definedName>
    <definedName name="b" localSheetId="9"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3" hidden="1">{"'Consu_Mundial'!$B$2:$H$33"}</definedName>
    <definedName name="bajo" localSheetId="15"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6"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3" hidden="1">{"'Consu_Mundial'!$B$2:$H$33"}</definedName>
    <definedName name="bala" localSheetId="15"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6"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3" hidden="1">{"'Consu_Mundial'!$B$2:$H$33"}</definedName>
    <definedName name="basdutg" localSheetId="15"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6"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6">#REF!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6">#REF!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3" hidden="1">{"'Consu_Mundial'!$B$2:$H$33"}</definedName>
    <definedName name="bastaaa" localSheetId="15"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6"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3" hidden="1">{"'Consu_Mundial'!$B$2:$H$33"}</definedName>
    <definedName name="baxpdiug" localSheetId="15"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6"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3" hidden="1">{"'Consu_Mundial'!$B$2:$H$33"}</definedName>
    <definedName name="bb" localSheetId="15" hidden="1">{"'Consu_Mundial'!$B$2:$H$33"}</definedName>
    <definedName name="bb" localSheetId="3" hidden="1">{"'Consu_Mundial'!$B$2:$H$33"}</definedName>
    <definedName name="bb" localSheetId="4" hidden="1">{"'Consu_Mundial'!$B$2:$H$33"}</definedName>
    <definedName name="bb" localSheetId="5" hidden="1">{"'Consu_Mundial'!$B$2:$H$33"}</definedName>
    <definedName name="bb" localSheetId="6" hidden="1">{"'Consu_Mundial'!$B$2:$H$33"}</definedName>
    <definedName name="bb" localSheetId="7" hidden="1">{"'Consu_Mundial'!$B$2:$H$33"}</definedName>
    <definedName name="bb" localSheetId="8" hidden="1">{"'Consu_Mundial'!$B$2:$H$33"}</definedName>
    <definedName name="bb" localSheetId="9"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3" hidden="1">{"'Consu_Mundial'!$B$2:$H$33"}</definedName>
    <definedName name="bbas" localSheetId="15"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6"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3" hidden="1">{"'Consu_Mundial'!$B$2:$H$33"}</definedName>
    <definedName name="bbbbbbbbbbbbbbbbbb" localSheetId="15"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6"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3" hidden="1">{"'Consu_Mundial'!$B$2:$H$33"}</definedName>
    <definedName name="bbbbbbbbbbbbbbbd" localSheetId="15"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6"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3" hidden="1">{"'Consu_Mundial'!$B$2:$H$33"}</definedName>
    <definedName name="bbbbbbbbbbr" localSheetId="15"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6"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3" hidden="1">{"'Consu_Mundial'!$B$2:$H$33"}</definedName>
    <definedName name="bcnbcbnxsgf" localSheetId="15"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6"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 localSheetId="9">#REF!</definedName>
    <definedName name="bcra">#REF!</definedName>
    <definedName name="BG" localSheetId="2">#REF!</definedName>
    <definedName name="BG" localSheetId="3">#REF!</definedName>
    <definedName name="BG" localSheetId="5">#REF!</definedName>
    <definedName name="BG" localSheetId="6">#REF!</definedName>
    <definedName name="BG" localSheetId="8">#REF!</definedName>
    <definedName name="BG" localSheetId="9">#REF!</definedName>
    <definedName name="BG">#REF!</definedName>
    <definedName name="billon" localSheetId="2" hidden="1">{"'Consu_Mundial'!$B$2:$H$33"}</definedName>
    <definedName name="billon" localSheetId="13" hidden="1">{"'Consu_Mundial'!$B$2:$H$33"}</definedName>
    <definedName name="billon" localSheetId="15"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6"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localSheetId="9"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localSheetId="9"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localSheetId="9"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localSheetId="9"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localSheetId="9"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localSheetId="9"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localSheetId="9"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localSheetId="9"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localSheetId="9"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3" hidden="1">{"'Consu_Mundial'!$B$2:$H$33"}</definedName>
    <definedName name="bn" localSheetId="15" hidden="1">{"'Consu_Mundial'!$B$2:$H$33"}</definedName>
    <definedName name="bn" localSheetId="3" hidden="1">{"'Consu_Mundial'!$B$2:$H$33"}</definedName>
    <definedName name="bn" localSheetId="4" hidden="1">{"'Consu_Mundial'!$B$2:$H$33"}</definedName>
    <definedName name="bn" localSheetId="5" hidden="1">{"'Consu_Mundial'!$B$2:$H$33"}</definedName>
    <definedName name="bn" localSheetId="6" hidden="1">{"'Consu_Mundial'!$B$2:$H$33"}</definedName>
    <definedName name="bn" localSheetId="7" hidden="1">{"'Consu_Mundial'!$B$2:$H$33"}</definedName>
    <definedName name="bn" localSheetId="8" hidden="1">{"'Consu_Mundial'!$B$2:$H$33"}</definedName>
    <definedName name="bn" localSheetId="9"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3" hidden="1">{"'Consu_Mundial'!$B$2:$H$33"}</definedName>
    <definedName name="bnteet" localSheetId="15"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6"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3" hidden="1">{"'Consu_Mundial'!$B$2:$H$33"}</definedName>
    <definedName name="bob" localSheetId="15"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6"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3" hidden="1">{"'Consu_Mundial'!$B$2:$H$33"}</definedName>
    <definedName name="bolita" localSheetId="15"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6"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3" hidden="1">{"'Consu_Mundial'!$B$2:$H$33"}</definedName>
    <definedName name="bsfe" localSheetId="15"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6"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3" hidden="1">{"'Consu_Mundial'!$B$2:$H$33"}</definedName>
    <definedName name="bv" localSheetId="15" hidden="1">{"'Consu_Mundial'!$B$2:$H$33"}</definedName>
    <definedName name="bv" localSheetId="3" hidden="1">{"'Consu_Mundial'!$B$2:$H$33"}</definedName>
    <definedName name="bv" localSheetId="4" hidden="1">{"'Consu_Mundial'!$B$2:$H$33"}</definedName>
    <definedName name="bv" localSheetId="5" hidden="1">{"'Consu_Mundial'!$B$2:$H$33"}</definedName>
    <definedName name="bv" localSheetId="6" hidden="1">{"'Consu_Mundial'!$B$2:$H$33"}</definedName>
    <definedName name="bv" localSheetId="7" hidden="1">{"'Consu_Mundial'!$B$2:$H$33"}</definedName>
    <definedName name="bv" localSheetId="8" hidden="1">{"'Consu_Mundial'!$B$2:$H$33"}</definedName>
    <definedName name="bv" localSheetId="9"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3" hidden="1">{"'Consu_Mundial'!$B$2:$H$33"}</definedName>
    <definedName name="bvg" localSheetId="15"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6"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3" hidden="1">{"'Consu_Mundial'!$B$2:$H$33"}</definedName>
    <definedName name="bzñxou" localSheetId="15"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6"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3" hidden="1">{"'Consu_Mundial'!$B$2:$H$33"}</definedName>
    <definedName name="cahito" localSheetId="15"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6"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3" hidden="1">{"'Consu_Mundial'!$B$2:$H$33"}</definedName>
    <definedName name="caperucita" localSheetId="15"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6"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3" hidden="1">{"'Consu_Mundial'!$B$2:$H$33"}</definedName>
    <definedName name="carta" localSheetId="15"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6"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3" hidden="1">{"'Consu_Mundial'!$B$2:$H$33"}</definedName>
    <definedName name="casita" localSheetId="15"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6"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3" hidden="1">{"'Consu_Mundial'!$B$2:$H$33"}</definedName>
    <definedName name="catorce" localSheetId="15"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6"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3" hidden="1">{"'Consu_Mundial'!$B$2:$H$33"}</definedName>
    <definedName name="cbm" localSheetId="15"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6"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3" hidden="1">{"'Consu_Mundial'!$B$2:$H$33"}</definedName>
    <definedName name="cbmjfk" localSheetId="15"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6"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3" hidden="1">{"'Consu_Mundial'!$B$2:$H$33"}</definedName>
    <definedName name="cbnmcnm" localSheetId="15"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6"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3" hidden="1">{"'Consu_Mundial'!$B$2:$H$33"}</definedName>
    <definedName name="cbnmdgj" localSheetId="15"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6"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3" hidden="1">{"'Consu_Mundial'!$B$2:$H$33"}</definedName>
    <definedName name="cc" localSheetId="15" hidden="1">{"'Consu_Mundial'!$B$2:$H$33"}</definedName>
    <definedName name="cc" localSheetId="3" hidden="1">{"'Consu_Mundial'!$B$2:$H$33"}</definedName>
    <definedName name="cc" localSheetId="4" hidden="1">{"'Consu_Mundial'!$B$2:$H$33"}</definedName>
    <definedName name="cc" localSheetId="5" hidden="1">{"'Consu_Mundial'!$B$2:$H$33"}</definedName>
    <definedName name="cc" localSheetId="6" hidden="1">{"'Consu_Mundial'!$B$2:$H$33"}</definedName>
    <definedName name="cc" localSheetId="7" hidden="1">{"'Consu_Mundial'!$B$2:$H$33"}</definedName>
    <definedName name="cc" localSheetId="8" hidden="1">{"'Consu_Mundial'!$B$2:$H$33"}</definedName>
    <definedName name="cc" localSheetId="9"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6">#REF!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3" hidden="1">{"'Consu_Mundial'!$B$2:$H$33"}</definedName>
    <definedName name="celesre" localSheetId="15"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6"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3" hidden="1">{"'Consu_Mundial'!$B$2:$H$33"}</definedName>
    <definedName name="celeste" localSheetId="15"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6"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6">#REF!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6">#REF!</definedName>
    <definedName name="CFD" localSheetId="8">#REF!</definedName>
    <definedName name="CFD" localSheetId="9">#REF!</definedName>
    <definedName name="CFD">#REF!</definedName>
    <definedName name="cgfu" localSheetId="2" hidden="1">{"'Consu_Mundial'!$B$2:$H$33"}</definedName>
    <definedName name="cgfu" localSheetId="13" hidden="1">{"'Consu_Mundial'!$B$2:$H$33"}</definedName>
    <definedName name="cgfu" localSheetId="15"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6"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3" hidden="1">{"'Consu_Mundial'!$B$2:$H$33"}</definedName>
    <definedName name="chudytu" localSheetId="15"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6"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3" hidden="1">{"'Consu_Mundial'!$B$2:$H$33"}</definedName>
    <definedName name="cien" localSheetId="15"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6"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3" hidden="1">{"'Consu_Mundial'!$B$2:$H$33"}</definedName>
    <definedName name="cincuenta" localSheetId="15"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6"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6">#REF!</definedName>
    <definedName name="CLH" localSheetId="8">#REF!</definedName>
    <definedName name="CLH" localSheetId="9">#REF!</definedName>
    <definedName name="CLH">#REF!</definedName>
    <definedName name="clonado" localSheetId="2" hidden="1">{"'Consu_Mundial'!$B$2:$H$33"}</definedName>
    <definedName name="clonado" localSheetId="13" hidden="1">{"'Consu_Mundial'!$B$2:$H$33"}</definedName>
    <definedName name="clonado" localSheetId="15"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6"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3" hidden="1">{"'Consu_Mundial'!$B$2:$H$33"}</definedName>
    <definedName name="cmzddfwery" localSheetId="15"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6"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3" hidden="1">{"'Consu_Mundial'!$B$2:$H$33"}</definedName>
    <definedName name="cnñlaiy" localSheetId="15"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6"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 localSheetId="9">#REF!</definedName>
    <definedName name="Coef">#REF!</definedName>
    <definedName name="coimas" localSheetId="2" hidden="1">{"'Consu_Mundial'!$B$2:$H$33"}</definedName>
    <definedName name="coimas" localSheetId="13" hidden="1">{"'Consu_Mundial'!$B$2:$H$33"}</definedName>
    <definedName name="coimas" localSheetId="15"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6"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3" hidden="1">{"'Consu_Mundial'!$B$2:$H$33"}</definedName>
    <definedName name="colombiano" localSheetId="15"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6"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3" hidden="1">{"'Consu_Mundial'!$B$2:$H$33"}</definedName>
    <definedName name="comida" localSheetId="15"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6"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3" hidden="1">{"'Consu_Mundial'!$B$2:$H$33"}</definedName>
    <definedName name="comio" localSheetId="15"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6"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3" hidden="1">{"'Consu_Mundial'!$B$2:$H$33"}</definedName>
    <definedName name="con" localSheetId="15"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6"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3" hidden="1">{"'Consu_Mundial'!$B$2:$H$33"}</definedName>
    <definedName name="concp" localSheetId="15"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6"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6">#REF!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6">#REF!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6">#REF!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3" hidden="1">{"'Consu_Mundial'!$B$2:$H$33"}</definedName>
    <definedName name="contra" localSheetId="15"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6"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3" hidden="1">{"'Consu_Mundial'!$B$2:$H$33"}</definedName>
    <definedName name="crecimiento" localSheetId="15"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6"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6">#REF!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6">#REF!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6">#REF!</definedName>
    <definedName name="cuadro2" localSheetId="8">#REF!</definedName>
    <definedName name="cuadro2" localSheetId="9">#REF!</definedName>
    <definedName name="cuadro2">#REF!</definedName>
    <definedName name="cuarenta" localSheetId="2" hidden="1">{"'Consu_Mundial'!$B$2:$H$33"}</definedName>
    <definedName name="cuarenta" localSheetId="13" hidden="1">{"'Consu_Mundial'!$B$2:$H$33"}</definedName>
    <definedName name="cuarenta" localSheetId="15"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6"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3" hidden="1">{"'Consu_Mundial'!$B$2:$H$33"}</definedName>
    <definedName name="cuatro" localSheetId="15"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6"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6">#REF!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3" hidden="1">{"'Consu_Mundial'!$B$2:$H$33"}</definedName>
    <definedName name="cv" localSheetId="15" hidden="1">{"'Consu_Mundial'!$B$2:$H$33"}</definedName>
    <definedName name="cv" localSheetId="3" hidden="1">{"'Consu_Mundial'!$B$2:$H$33"}</definedName>
    <definedName name="cv" localSheetId="4" hidden="1">{"'Consu_Mundial'!$B$2:$H$33"}</definedName>
    <definedName name="cv" localSheetId="5" hidden="1">{"'Consu_Mundial'!$B$2:$H$33"}</definedName>
    <definedName name="cv" localSheetId="6" hidden="1">{"'Consu_Mundial'!$B$2:$H$33"}</definedName>
    <definedName name="cv" localSheetId="7" hidden="1">{"'Consu_Mundial'!$B$2:$H$33"}</definedName>
    <definedName name="cv" localSheetId="8" hidden="1">{"'Consu_Mundial'!$B$2:$H$33"}</definedName>
    <definedName name="cv" localSheetId="9"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 localSheetId="9">#REF!</definedName>
    <definedName name="CVAL">#REF!</definedName>
    <definedName name="cvña" localSheetId="2" hidden="1">{"'Consu_Mundial'!$B$2:$H$33"}</definedName>
    <definedName name="cvña" localSheetId="13" hidden="1">{"'Consu_Mundial'!$B$2:$H$33"}</definedName>
    <definedName name="cvña" localSheetId="15"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6"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3" hidden="1">{"'Consu_Mundial'!$B$2:$H$33"}</definedName>
    <definedName name="cyudtwb" localSheetId="15"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6"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3" hidden="1">{"'Consu_Mundial'!$B$2:$H$33"}</definedName>
    <definedName name="cz" localSheetId="15" hidden="1">{"'Consu_Mundial'!$B$2:$H$33"}</definedName>
    <definedName name="cz" localSheetId="3" hidden="1">{"'Consu_Mundial'!$B$2:$H$33"}</definedName>
    <definedName name="cz" localSheetId="4" hidden="1">{"'Consu_Mundial'!$B$2:$H$33"}</definedName>
    <definedName name="cz" localSheetId="5" hidden="1">{"'Consu_Mundial'!$B$2:$H$33"}</definedName>
    <definedName name="cz" localSheetId="6" hidden="1">{"'Consu_Mundial'!$B$2:$H$33"}</definedName>
    <definedName name="cz" localSheetId="7" hidden="1">{"'Consu_Mundial'!$B$2:$H$33"}</definedName>
    <definedName name="cz" localSheetId="8" hidden="1">{"'Consu_Mundial'!$B$2:$H$33"}</definedName>
    <definedName name="cz" localSheetId="9"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3" hidden="1">{"'Consu_Mundial'!$B$2:$H$33"}</definedName>
    <definedName name="dawda" localSheetId="15"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6"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3" hidden="1">{"'Consu_Mundial'!$B$2:$H$33"}</definedName>
    <definedName name="dd" localSheetId="15" hidden="1">{"'Consu_Mundial'!$B$2:$H$33"}</definedName>
    <definedName name="dd" localSheetId="3" hidden="1">{"'Consu_Mundial'!$B$2:$H$33"}</definedName>
    <definedName name="dd" localSheetId="4" hidden="1">{"'Consu_Mundial'!$B$2:$H$33"}</definedName>
    <definedName name="dd" localSheetId="5" hidden="1">{"'Consu_Mundial'!$B$2:$H$33"}</definedName>
    <definedName name="dd" localSheetId="6" hidden="1">{"'Consu_Mundial'!$B$2:$H$33"}</definedName>
    <definedName name="dd" localSheetId="7" hidden="1">{"'Consu_Mundial'!$B$2:$H$33"}</definedName>
    <definedName name="dd" localSheetId="8" hidden="1">{"'Consu_Mundial'!$B$2:$H$33"}</definedName>
    <definedName name="dd" localSheetId="9"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3" hidden="1">{"'Consu_Mundial'!$B$2:$H$33"}</definedName>
    <definedName name="dddddddddd" localSheetId="15"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6"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3" hidden="1">{"'Consu_Mundial'!$B$2:$H$33"}</definedName>
    <definedName name="dec" localSheetId="15"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6"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3" hidden="1">{"'Consu_Mundial'!$B$2:$H$33"}</definedName>
    <definedName name="delolo" localSheetId="15"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6"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3" hidden="1">{"'Consu_Mundial'!$B$2:$H$33"}</definedName>
    <definedName name="demas" localSheetId="15"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6"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3" hidden="1">{"'Consu_Mundial'!$B$2:$H$33"}</definedName>
    <definedName name="df" localSheetId="15" hidden="1">{"'Consu_Mundial'!$B$2:$H$33"}</definedName>
    <definedName name="df" localSheetId="3" hidden="1">{"'Consu_Mundial'!$B$2:$H$33"}</definedName>
    <definedName name="df" localSheetId="4" hidden="1">{"'Consu_Mundial'!$B$2:$H$33"}</definedName>
    <definedName name="df" localSheetId="5" hidden="1">{"'Consu_Mundial'!$B$2:$H$33"}</definedName>
    <definedName name="df" localSheetId="6" hidden="1">{"'Consu_Mundial'!$B$2:$H$33"}</definedName>
    <definedName name="df" localSheetId="7" hidden="1">{"'Consu_Mundial'!$B$2:$H$33"}</definedName>
    <definedName name="df" localSheetId="8" hidden="1">{"'Consu_Mundial'!$B$2:$H$33"}</definedName>
    <definedName name="df" localSheetId="9"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3" hidden="1">{"'Consu_Mundial'!$B$2:$H$33"}</definedName>
    <definedName name="dff" localSheetId="15"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6"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3" hidden="1">{"'Consu_Mundial'!$B$2:$H$33"}</definedName>
    <definedName name="dffffffffffffffff" localSheetId="15"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6"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3" hidden="1">{"'Consu_Mundial'!$B$2:$H$33"}</definedName>
    <definedName name="dfg" localSheetId="15"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6"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3" hidden="1">{"'cua 42'!$A$1:$O$40"}</definedName>
    <definedName name="dfgh" localSheetId="15" hidden="1">{"'cua 42'!$A$1:$O$40"}</definedName>
    <definedName name="dfgh" localSheetId="3" hidden="1">{"'cua 42'!$A$1:$O$40"}</definedName>
    <definedName name="dfgh" localSheetId="4" hidden="1">{"'cua 42'!$A$1:$O$40"}</definedName>
    <definedName name="dfgh" localSheetId="5" hidden="1">{"'cua 42'!$A$1:$O$40"}</definedName>
    <definedName name="dfgh" localSheetId="6" hidden="1">{"'cua 42'!$A$1:$O$40"}</definedName>
    <definedName name="dfgh" localSheetId="7" hidden="1">{"'cua 42'!$A$1:$O$40"}</definedName>
    <definedName name="dfgh" localSheetId="8" hidden="1">{"'cua 42'!$A$1:$O$40"}</definedName>
    <definedName name="dfgh" localSheetId="9"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3" hidden="1">{"'Consu_Mundial'!$B$2:$H$33"}</definedName>
    <definedName name="dftag" localSheetId="15"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6"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3" hidden="1">{"'Consu_Mundial'!$B$2:$H$33"}</definedName>
    <definedName name="dfv" localSheetId="15"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6"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3" hidden="1">{"'Consu_Mundial'!$B$2:$H$33"}</definedName>
    <definedName name="dgdfg" localSheetId="15"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6"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3" hidden="1">{"'Consu_Mundial'!$B$2:$H$33"}</definedName>
    <definedName name="dgfeeeeeeeeeeeeee" localSheetId="15"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6"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3" hidden="1">{"'Consu_Mundial'!$B$2:$H$33"}</definedName>
    <definedName name="dghjtsa" localSheetId="15"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6"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3" hidden="1">{"'Consu_Mundial'!$B$2:$H$33"}</definedName>
    <definedName name="dgyjdgnbn" localSheetId="15"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6"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3" hidden="1">{"'Consu_Mundial'!$B$2:$H$33"}</definedName>
    <definedName name="dh" localSheetId="15" hidden="1">{"'Consu_Mundial'!$B$2:$H$33"}</definedName>
    <definedName name="dh" localSheetId="3" hidden="1">{"'Consu_Mundial'!$B$2:$H$33"}</definedName>
    <definedName name="dh" localSheetId="4" hidden="1">{"'Consu_Mundial'!$B$2:$H$33"}</definedName>
    <definedName name="dh" localSheetId="5" hidden="1">{"'Consu_Mundial'!$B$2:$H$33"}</definedName>
    <definedName name="dh" localSheetId="6" hidden="1">{"'Consu_Mundial'!$B$2:$H$33"}</definedName>
    <definedName name="dh" localSheetId="7" hidden="1">{"'Consu_Mundial'!$B$2:$H$33"}</definedName>
    <definedName name="dh" localSheetId="8" hidden="1">{"'Consu_Mundial'!$B$2:$H$33"}</definedName>
    <definedName name="dh" localSheetId="9"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3" hidden="1">{"'Consu_Mundial'!$B$2:$H$33"}</definedName>
    <definedName name="dhgstr" localSheetId="15"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6"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3" hidden="1">{"'Consu_Mundial'!$B$2:$H$33"}</definedName>
    <definedName name="dhm" localSheetId="15"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6"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6">#REF!</definedName>
    <definedName name="DIARIO" localSheetId="8">#REF!</definedName>
    <definedName name="DIARIO" localSheetId="9">#REF!</definedName>
    <definedName name="DIARIO">#REF!</definedName>
    <definedName name="diciembre" localSheetId="2" hidden="1">{"'Consu_Mundial'!$B$2:$H$33"}</definedName>
    <definedName name="diciembre" localSheetId="13" hidden="1">{"'Consu_Mundial'!$B$2:$H$33"}</definedName>
    <definedName name="diciembre" localSheetId="15"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6"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3" hidden="1">{"'Consu_Mundial'!$B$2:$H$33"}</definedName>
    <definedName name="diecinueve" localSheetId="15"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6"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3" hidden="1">{"'Consu_Mundial'!$B$2:$H$33"}</definedName>
    <definedName name="dieciocho" localSheetId="15"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6"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3" hidden="1">{"'Consu_Mundial'!$B$2:$H$33"}</definedName>
    <definedName name="dieciseis" localSheetId="15"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6"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6">#REF!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3" hidden="1">{"'Consu_Mundial'!$B$2:$H$33"}</definedName>
    <definedName name="diexisiete" localSheetId="15"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6"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3" hidden="1">{"'Consu_Mundial'!$B$2:$H$33"}</definedName>
    <definedName name="diez" localSheetId="15"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6"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6">#REF!</definedName>
    <definedName name="Diferencia" localSheetId="8">#REF!</definedName>
    <definedName name="Diferencia" localSheetId="9">#REF!</definedName>
    <definedName name="Diferencia">#REF!</definedName>
    <definedName name="dimetu" localSheetId="2" hidden="1">{"'Consu_Mundial'!$B$2:$H$33"}</definedName>
    <definedName name="dimetu" localSheetId="13" hidden="1">{"'Consu_Mundial'!$B$2:$H$33"}</definedName>
    <definedName name="dimetu" localSheetId="15"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6"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3" hidden="1">{"'Consu_Mundial'!$B$2:$H$33"}</definedName>
    <definedName name="dmdghui" localSheetId="15"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6"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3" hidden="1">{"'Consu_Mundial'!$B$2:$H$33"}</definedName>
    <definedName name="doce" localSheetId="15"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6"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3" hidden="1">{"'Consu_Mundial'!$B$2:$H$33"}</definedName>
    <definedName name="dominfo" localSheetId="15"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6"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3" hidden="1">{"'Consu_Mundial'!$B$2:$H$33"}</definedName>
    <definedName name="dos" localSheetId="15"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6"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3" hidden="1">{"'Consu_Mundial'!$B$2:$H$33"}</definedName>
    <definedName name="ds" localSheetId="15" hidden="1">{"'Consu_Mundial'!$B$2:$H$33"}</definedName>
    <definedName name="ds" localSheetId="3" hidden="1">{"'Consu_Mundial'!$B$2:$H$33"}</definedName>
    <definedName name="ds" localSheetId="4" hidden="1">{"'Consu_Mundial'!$B$2:$H$33"}</definedName>
    <definedName name="ds" localSheetId="5" hidden="1">{"'Consu_Mundial'!$B$2:$H$33"}</definedName>
    <definedName name="ds" localSheetId="6" hidden="1">{"'Consu_Mundial'!$B$2:$H$33"}</definedName>
    <definedName name="ds" localSheetId="7" hidden="1">{"'Consu_Mundial'!$B$2:$H$33"}</definedName>
    <definedName name="ds" localSheetId="8" hidden="1">{"'Consu_Mundial'!$B$2:$H$33"}</definedName>
    <definedName name="ds" localSheetId="9"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3" hidden="1">{"'Consu_Mundial'!$B$2:$H$33"}</definedName>
    <definedName name="dtfhgb" localSheetId="15"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6"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3" hidden="1">{"'Consu_Mundial'!$B$2:$H$33"}</definedName>
    <definedName name="dtyjhn" localSheetId="15"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6"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3" hidden="1">{"'Consu_Mundial'!$B$2:$H$33"}</definedName>
    <definedName name="dtyjnh" localSheetId="15"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6"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3" hidden="1">{"'Consu_Mundial'!$B$2:$H$33"}</definedName>
    <definedName name="dtyjucb" localSheetId="15"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6"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3" hidden="1">{"'Consu_Mundial'!$B$2:$H$33"}</definedName>
    <definedName name="dtyx" localSheetId="15"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6"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6">#REF!</definedName>
    <definedName name="dx" localSheetId="8">#REF!</definedName>
    <definedName name="dx" localSheetId="9">#REF!</definedName>
    <definedName name="dx">#REF!</definedName>
    <definedName name="dyh" localSheetId="2" hidden="1">{"'Consu_Mundial'!$B$2:$H$33"}</definedName>
    <definedName name="dyh" localSheetId="13" hidden="1">{"'Consu_Mundial'!$B$2:$H$33"}</definedName>
    <definedName name="dyh" localSheetId="15"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6"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3" hidden="1">{"'Consu_Mundial'!$B$2:$H$33"}</definedName>
    <definedName name="dyjcnb" localSheetId="15"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6"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3" hidden="1">{"'Consu_Mundial'!$B$2:$H$33"}</definedName>
    <definedName name="dyjgnh" localSheetId="15"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6"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6">#REF!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6">#REF!</definedName>
    <definedName name="EC" localSheetId="8">#REF!</definedName>
    <definedName name="EC" localSheetId="9">#REF!</definedName>
    <definedName name="EC">#REF!</definedName>
    <definedName name="ee" localSheetId="2" hidden="1">{"'Consu_Mundial'!$B$2:$H$33"}</definedName>
    <definedName name="ee" localSheetId="13" hidden="1">{"'Consu_Mundial'!$B$2:$H$33"}</definedName>
    <definedName name="ee" localSheetId="15" hidden="1">{"'Consu_Mundial'!$B$2:$H$33"}</definedName>
    <definedName name="ee" localSheetId="3" hidden="1">{"'Consu_Mundial'!$B$2:$H$33"}</definedName>
    <definedName name="ee" localSheetId="4" hidden="1">{"'Consu_Mundial'!$B$2:$H$33"}</definedName>
    <definedName name="ee" localSheetId="5" hidden="1">{"'Consu_Mundial'!$B$2:$H$33"}</definedName>
    <definedName name="ee" localSheetId="6" hidden="1">{"'Consu_Mundial'!$B$2:$H$33"}</definedName>
    <definedName name="ee" localSheetId="7" hidden="1">{"'Consu_Mundial'!$B$2:$H$33"}</definedName>
    <definedName name="ee" localSheetId="8" hidden="1">{"'Consu_Mundial'!$B$2:$H$33"}</definedName>
    <definedName name="ee" localSheetId="9"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3" hidden="1">{"'Consu_Mundial'!$B$2:$H$33"}</definedName>
    <definedName name="eee" localSheetId="15"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6"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3" hidden="1">{"'Consu_Mundial'!$B$2:$H$33"}</definedName>
    <definedName name="eeeeeeeeeee" localSheetId="15"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6"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3" hidden="1">{"'Consu_Mundial'!$B$2:$H$33"}</definedName>
    <definedName name="eeeeeeeeeeeeee" localSheetId="15"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6"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3" hidden="1">{"'Consu_Mundial'!$B$2:$H$33"}</definedName>
    <definedName name="egtfv" localSheetId="15"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6"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3" hidden="1">{"'Consu_Mundial'!$B$2:$H$33"}</definedName>
    <definedName name="ejn" localSheetId="15"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6"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3" hidden="1">{"'Consu_Mundial'!$B$2:$H$33"}</definedName>
    <definedName name="elcocodrilo" localSheetId="15"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6"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 localSheetId="9">#REF!</definedName>
    <definedName name="Ene_93">#REF!</definedName>
    <definedName name="enero" localSheetId="2" hidden="1">{"'Consu_Mundial'!$B$2:$H$33"}</definedName>
    <definedName name="enero" localSheetId="13" hidden="1">{"'Consu_Mundial'!$B$2:$H$33"}</definedName>
    <definedName name="enero" localSheetId="15"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6"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3" hidden="1">{"'Consu_Mundial'!$B$2:$H$33"}</definedName>
    <definedName name="eragfv" localSheetId="15"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6"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3" hidden="1">{"'Consu_Mundial'!$B$2:$H$33"}</definedName>
    <definedName name="ererer" localSheetId="15"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6"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3" hidden="1">{"'Consu_Mundial'!$B$2:$H$33"}</definedName>
    <definedName name="erh" localSheetId="15"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6"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3" hidden="1">{"'Consu_Mundial'!$B$2:$H$33"}</definedName>
    <definedName name="ertbnn" localSheetId="15"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6"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3" hidden="1">{"'Consu_Mundial'!$B$2:$H$33"}</definedName>
    <definedName name="esdgf" localSheetId="15"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6"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6">#REF!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3" hidden="1">{"'Consu_Mundial'!$B$2:$H$33"}</definedName>
    <definedName name="ety" localSheetId="15"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6"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3" hidden="1">{"'Consu_Mundial'!$B$2:$H$33"}</definedName>
    <definedName name="ew" localSheetId="15" hidden="1">{"'Consu_Mundial'!$B$2:$H$33"}</definedName>
    <definedName name="ew" localSheetId="3" hidden="1">{"'Consu_Mundial'!$B$2:$H$33"}</definedName>
    <definedName name="ew" localSheetId="4" hidden="1">{"'Consu_Mundial'!$B$2:$H$33"}</definedName>
    <definedName name="ew" localSheetId="5" hidden="1">{"'Consu_Mundial'!$B$2:$H$33"}</definedName>
    <definedName name="ew" localSheetId="6" hidden="1">{"'Consu_Mundial'!$B$2:$H$33"}</definedName>
    <definedName name="ew" localSheetId="7" hidden="1">{"'Consu_Mundial'!$B$2:$H$33"}</definedName>
    <definedName name="ew" localSheetId="8" hidden="1">{"'Consu_Mundial'!$B$2:$H$33"}</definedName>
    <definedName name="ew" localSheetId="9"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3" hidden="1">{"'Consu_Mundial'!$B$2:$H$33"}</definedName>
    <definedName name="ewgn" localSheetId="15"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6"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6">#REF!</definedName>
    <definedName name="Externo" localSheetId="8">#REF!</definedName>
    <definedName name="Externo" localSheetId="9">#REF!</definedName>
    <definedName name="Externo">#REF!</definedName>
    <definedName name="eyuruitip" localSheetId="2" hidden="1">{"'Consu_Mundial'!$B$2:$H$33"}</definedName>
    <definedName name="eyuruitip" localSheetId="13" hidden="1">{"'Consu_Mundial'!$B$2:$H$33"}</definedName>
    <definedName name="eyuruitip" localSheetId="15"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6"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3" hidden="1">{"'Consu_Mundial'!$B$2:$H$33"}</definedName>
    <definedName name="fadf" localSheetId="15"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6"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3" hidden="1">{"'Consu_Mundial'!$B$2:$H$33"}</definedName>
    <definedName name="famelico" localSheetId="15"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6"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5">#REF!</definedName>
    <definedName name="fasfd">#REF!</definedName>
    <definedName name="fd" localSheetId="2" hidden="1">{"'Consu_Mundial'!$B$2:$H$33"}</definedName>
    <definedName name="fd" localSheetId="13" hidden="1">{"'Consu_Mundial'!$B$2:$H$33"}</definedName>
    <definedName name="fd" localSheetId="15" hidden="1">{"'Consu_Mundial'!$B$2:$H$33"}</definedName>
    <definedName name="fd" localSheetId="3" hidden="1">{"'Consu_Mundial'!$B$2:$H$33"}</definedName>
    <definedName name="fd" localSheetId="4" hidden="1">{"'Consu_Mundial'!$B$2:$H$33"}</definedName>
    <definedName name="fd" localSheetId="5" hidden="1">{"'Consu_Mundial'!$B$2:$H$33"}</definedName>
    <definedName name="fd" localSheetId="6" hidden="1">{"'Consu_Mundial'!$B$2:$H$33"}</definedName>
    <definedName name="fd" localSheetId="7" hidden="1">{"'Consu_Mundial'!$B$2:$H$33"}</definedName>
    <definedName name="fd" localSheetId="8" hidden="1">{"'Consu_Mundial'!$B$2:$H$33"}</definedName>
    <definedName name="fd" localSheetId="9"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3" hidden="1">{"'Consu_Mundial'!$B$2:$H$33"}</definedName>
    <definedName name="fdhsgh" localSheetId="15"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6"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3" hidden="1">{"'Consu_Mundial'!$B$2:$H$33"}</definedName>
    <definedName name="fe" localSheetId="15" hidden="1">{"'Consu_Mundial'!$B$2:$H$33"}</definedName>
    <definedName name="fe" localSheetId="3" hidden="1">{"'Consu_Mundial'!$B$2:$H$33"}</definedName>
    <definedName name="fe" localSheetId="4" hidden="1">{"'Consu_Mundial'!$B$2:$H$33"}</definedName>
    <definedName name="fe" localSheetId="5" hidden="1">{"'Consu_Mundial'!$B$2:$H$33"}</definedName>
    <definedName name="fe" localSheetId="6" hidden="1">{"'Consu_Mundial'!$B$2:$H$33"}</definedName>
    <definedName name="fe" localSheetId="7" hidden="1">{"'Consu_Mundial'!$B$2:$H$33"}</definedName>
    <definedName name="fe" localSheetId="8" hidden="1">{"'Consu_Mundial'!$B$2:$H$33"}</definedName>
    <definedName name="fe" localSheetId="9"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3" hidden="1">{"'Consu_Mundial'!$B$2:$H$33"}</definedName>
    <definedName name="febrero" localSheetId="15"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6"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3" hidden="1">{"'Consu_Mundial'!$B$2:$H$33"}</definedName>
    <definedName name="feoooo" localSheetId="15"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6"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3" hidden="1">{"'Consu_Mundial'!$B$2:$H$33"}</definedName>
    <definedName name="ferthh" localSheetId="15"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6"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3" hidden="1">{"'Consu_Mundial'!$B$2:$H$33"}</definedName>
    <definedName name="ff" localSheetId="15" hidden="1">{"'Consu_Mundial'!$B$2:$H$33"}</definedName>
    <definedName name="ff" localSheetId="3" hidden="1">{"'Consu_Mundial'!$B$2:$H$33"}</definedName>
    <definedName name="ff" localSheetId="4" hidden="1">{"'Consu_Mundial'!$B$2:$H$33"}</definedName>
    <definedName name="ff" localSheetId="5" hidden="1">{"'Consu_Mundial'!$B$2:$H$33"}</definedName>
    <definedName name="ff" localSheetId="6" hidden="1">{"'Consu_Mundial'!$B$2:$H$33"}</definedName>
    <definedName name="ff" localSheetId="7" hidden="1">{"'Consu_Mundial'!$B$2:$H$33"}</definedName>
    <definedName name="ff" localSheetId="8" hidden="1">{"'Consu_Mundial'!$B$2:$H$33"}</definedName>
    <definedName name="ff" localSheetId="9"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6">#REF!</definedName>
    <definedName name="FFE" localSheetId="8">#REF!</definedName>
    <definedName name="FFE" localSheetId="9">#REF!</definedName>
    <definedName name="FFE">#REF!</definedName>
    <definedName name="fffffffffff" localSheetId="2" hidden="1">{"'tasa de salida'!$A$1:$G$48"}</definedName>
    <definedName name="fffffffffff" localSheetId="13" hidden="1">{"'tasa de salida'!$A$1:$G$48"}</definedName>
    <definedName name="fffffffffff" localSheetId="15"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6"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3" hidden="1">{"'Consu_Mundial'!$B$2:$H$33"}</definedName>
    <definedName name="ffffffffffff" localSheetId="15"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6"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3" hidden="1">{"'Consu_Mundial'!$B$2:$H$33"}</definedName>
    <definedName name="ffffffffffffffffffffj" localSheetId="15"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6"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3" hidden="1">{"'Consu_Mundial'!$B$2:$H$33"}</definedName>
    <definedName name="fg" localSheetId="15" hidden="1">{"'Consu_Mundial'!$B$2:$H$33"}</definedName>
    <definedName name="fg" localSheetId="3" hidden="1">{"'Consu_Mundial'!$B$2:$H$33"}</definedName>
    <definedName name="fg" localSheetId="4" hidden="1">{"'Consu_Mundial'!$B$2:$H$33"}</definedName>
    <definedName name="fg" localSheetId="5" hidden="1">{"'Consu_Mundial'!$B$2:$H$33"}</definedName>
    <definedName name="fg" localSheetId="6" hidden="1">{"'Consu_Mundial'!$B$2:$H$33"}</definedName>
    <definedName name="fg" localSheetId="7" hidden="1">{"'Consu_Mundial'!$B$2:$H$33"}</definedName>
    <definedName name="fg" localSheetId="8" hidden="1">{"'Consu_Mundial'!$B$2:$H$33"}</definedName>
    <definedName name="fg" localSheetId="9"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3" hidden="1">{"'Consu_Mundial'!$B$2:$H$33"}</definedName>
    <definedName name="fgaf" localSheetId="15"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6"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3" hidden="1">{"'Consu_Mundial'!$B$2:$H$33"}</definedName>
    <definedName name="fgjbm" localSheetId="15"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6"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3" hidden="1">{"'Consu_Mundial'!$B$2:$H$33"}</definedName>
    <definedName name="fhjfjkru" localSheetId="15"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6"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3" hidden="1">{"'Consu_Mundial'!$B$2:$H$33"}</definedName>
    <definedName name="Figure" localSheetId="15"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6"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 localSheetId="9">#REF!</definedName>
    <definedName name="Final">#REF!</definedName>
    <definedName name="fjkgkgjk" localSheetId="2" hidden="1">{"'Consu_Mundial'!$B$2:$H$33"}</definedName>
    <definedName name="fjkgkgjk" localSheetId="13" hidden="1">{"'Consu_Mundial'!$B$2:$H$33"}</definedName>
    <definedName name="fjkgkgjk" localSheetId="15"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6"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3" hidden="1">{"'Consu_Mundial'!$B$2:$H$33"}</definedName>
    <definedName name="ftyud" localSheetId="15"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6"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3" hidden="1">{"'Consu_Mundial'!$B$2:$H$33"}</definedName>
    <definedName name="ful" localSheetId="15"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6"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3" hidden="1">{"'Consu_Mundial'!$B$2:$H$33"}</definedName>
    <definedName name="g" localSheetId="15" hidden="1">{"'Consu_Mundial'!$B$2:$H$33"}</definedName>
    <definedName name="g" localSheetId="3" hidden="1">{"'Consu_Mundial'!$B$2:$H$33"}</definedName>
    <definedName name="g" localSheetId="4" hidden="1">{"'Consu_Mundial'!$B$2:$H$33"}</definedName>
    <definedName name="g" localSheetId="5" hidden="1">{"'Consu_Mundial'!$B$2:$H$33"}</definedName>
    <definedName name="g" localSheetId="6" hidden="1">{"'Consu_Mundial'!$B$2:$H$33"}</definedName>
    <definedName name="g" localSheetId="7" hidden="1">{"'Consu_Mundial'!$B$2:$H$33"}</definedName>
    <definedName name="g" localSheetId="8" hidden="1">{"'Consu_Mundial'!$B$2:$H$33"}</definedName>
    <definedName name="g" localSheetId="9"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3" hidden="1">{"'Consu_Mundial'!$B$2:$H$33"}</definedName>
    <definedName name="gadspguy" localSheetId="15"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6"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3" hidden="1">{"'Consu_Mundial'!$B$2:$H$33"}</definedName>
    <definedName name="gaga" localSheetId="15"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6"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3" hidden="1">{"'Consu_Mundial'!$B$2:$H$33"}</definedName>
    <definedName name="gagas" localSheetId="15"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6"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3" hidden="1">{"'Consu_Mundial'!$B$2:$H$33"}</definedName>
    <definedName name="gaopsuert" localSheetId="15"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6"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3" hidden="1">{"'Consu_Mundial'!$B$2:$H$33"}</definedName>
    <definedName name="gargeas" localSheetId="15"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6"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3" hidden="1">{"'Consu_Mundial'!$B$2:$H$33"}</definedName>
    <definedName name="gashdg" localSheetId="15"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6"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3" hidden="1">{"'Consu_Mundial'!$B$2:$H$33"}</definedName>
    <definedName name="gaspdigy" localSheetId="15"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6"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3" hidden="1">{"'Consu_Mundial'!$B$2:$H$33"}</definedName>
    <definedName name="gaspgy" localSheetId="15"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6"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3" hidden="1">{"'Consu_Mundial'!$B$2:$H$33"}</definedName>
    <definedName name="gaspúyg" localSheetId="15"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6"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3" hidden="1">{"'Consu_Mundial'!$B$2:$H$33"}</definedName>
    <definedName name="gatito" localSheetId="15"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6"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3" hidden="1">{"'Consu_Mundial'!$B$2:$H$33"}</definedName>
    <definedName name="gbncncbn" localSheetId="15"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6"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3" hidden="1">{"'Consu_Mundial'!$B$2:$H$33"}</definedName>
    <definedName name="gdfg" localSheetId="15"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6"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3" hidden="1">{"'Consu_Mundial'!$B$2:$H$33"}</definedName>
    <definedName name="gdxcm" localSheetId="15"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6"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3" hidden="1">{"'Consu_Mundial'!$B$2:$H$33"}</definedName>
    <definedName name="gf" localSheetId="15" hidden="1">{"'Consu_Mundial'!$B$2:$H$33"}</definedName>
    <definedName name="gf" localSheetId="3" hidden="1">{"'Consu_Mundial'!$B$2:$H$33"}</definedName>
    <definedName name="gf" localSheetId="4" hidden="1">{"'Consu_Mundial'!$B$2:$H$33"}</definedName>
    <definedName name="gf" localSheetId="5" hidden="1">{"'Consu_Mundial'!$B$2:$H$33"}</definedName>
    <definedName name="gf" localSheetId="6" hidden="1">{"'Consu_Mundial'!$B$2:$H$33"}</definedName>
    <definedName name="gf" localSheetId="7" hidden="1">{"'Consu_Mundial'!$B$2:$H$33"}</definedName>
    <definedName name="gf" localSheetId="8" hidden="1">{"'Consu_Mundial'!$B$2:$H$33"}</definedName>
    <definedName name="gf" localSheetId="9"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3" hidden="1">{"'Consu_Mundial'!$B$2:$H$33"}</definedName>
    <definedName name="gfasejorklkw" localSheetId="15"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6"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3" hidden="1">{"'Consu_Mundial'!$B$2:$H$33"}</definedName>
    <definedName name="gfhsty" localSheetId="15"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6"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3" hidden="1">{"'Consu_Mundial'!$B$2:$H$33"}</definedName>
    <definedName name="gfhstygh" localSheetId="15"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6"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3" hidden="1">{"'Consu_Mundial'!$B$2:$H$33"}</definedName>
    <definedName name="gg" localSheetId="15" hidden="1">{"'Consu_Mundial'!$B$2:$H$33"}</definedName>
    <definedName name="gg" localSheetId="3" hidden="1">{"'Consu_Mundial'!$B$2:$H$33"}</definedName>
    <definedName name="gg" localSheetId="4" hidden="1">{"'Consu_Mundial'!$B$2:$H$33"}</definedName>
    <definedName name="gg" localSheetId="5" hidden="1">{"'Consu_Mundial'!$B$2:$H$33"}</definedName>
    <definedName name="gg" localSheetId="6" hidden="1">{"'Consu_Mundial'!$B$2:$H$33"}</definedName>
    <definedName name="gg" localSheetId="7" hidden="1">{"'Consu_Mundial'!$B$2:$H$33"}</definedName>
    <definedName name="gg" localSheetId="8" hidden="1">{"'Consu_Mundial'!$B$2:$H$33"}</definedName>
    <definedName name="gg" localSheetId="9"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3" hidden="1">{"'Consu_Mundial'!$B$2:$H$33"}</definedName>
    <definedName name="ggggggggggg" localSheetId="15"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6"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3" hidden="1">{"'Consu_Mundial'!$B$2:$H$33"}</definedName>
    <definedName name="gh" localSheetId="15" hidden="1">{"'Consu_Mundial'!$B$2:$H$33"}</definedName>
    <definedName name="gh" localSheetId="3" hidden="1">{"'Consu_Mundial'!$B$2:$H$33"}</definedName>
    <definedName name="gh" localSheetId="4" hidden="1">{"'Consu_Mundial'!$B$2:$H$33"}</definedName>
    <definedName name="gh" localSheetId="5" hidden="1">{"'Consu_Mundial'!$B$2:$H$33"}</definedName>
    <definedName name="gh" localSheetId="6" hidden="1">{"'Consu_Mundial'!$B$2:$H$33"}</definedName>
    <definedName name="gh" localSheetId="7" hidden="1">{"'Consu_Mundial'!$B$2:$H$33"}</definedName>
    <definedName name="gh" localSheetId="8" hidden="1">{"'Consu_Mundial'!$B$2:$H$33"}</definedName>
    <definedName name="gh" localSheetId="9"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3" hidden="1">{"'Consu_Mundial'!$B$2:$H$33"}</definedName>
    <definedName name="ghhsdf" localSheetId="15"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6"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3" hidden="1">{"'Consu_Mundial'!$B$2:$H$33"}</definedName>
    <definedName name="ghnbv" localSheetId="15"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6"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3" hidden="1">{"'Consu_Mundial'!$B$2:$H$33"}</definedName>
    <definedName name="ghstry" localSheetId="15"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6"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3" hidden="1">{"'Consu_Mundial'!$B$2:$H$33"}</definedName>
    <definedName name="gklgkñ" localSheetId="15"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6"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3" hidden="1">{"'Consu_Mundial'!$B$2:$H$33"}</definedName>
    <definedName name="gluo" localSheetId="15"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6"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3" hidden="1">{"3",#N/A,FALSE,"BASE MONETARIA";"4",#N/A,FALSE,"BASE MONETARIA"}</definedName>
    <definedName name="Graf3" localSheetId="15"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3" hidden="1">{"3",#N/A,FALSE,"BASE MONETARIA";"4",#N/A,FALSE,"BASE MONETARIA"}</definedName>
    <definedName name="Graf3i" localSheetId="15"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3" hidden="1">{"'Consu_Mundial'!$B$2:$H$33"}</definedName>
    <definedName name="grsthyd" localSheetId="15"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6"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3" hidden="1">{"'Consu_Mundial'!$B$2:$H$33"}</definedName>
    <definedName name="gsdf" localSheetId="15"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6"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3" hidden="1">{"'Consu_Mundial'!$B$2:$H$33"}</definedName>
    <definedName name="gt" localSheetId="15" hidden="1">{"'Consu_Mundial'!$B$2:$H$33"}</definedName>
    <definedName name="gt" localSheetId="3" hidden="1">{"'Consu_Mundial'!$B$2:$H$33"}</definedName>
    <definedName name="gt" localSheetId="4" hidden="1">{"'Consu_Mundial'!$B$2:$H$33"}</definedName>
    <definedName name="gt" localSheetId="5" hidden="1">{"'Consu_Mundial'!$B$2:$H$33"}</definedName>
    <definedName name="gt" localSheetId="6" hidden="1">{"'Consu_Mundial'!$B$2:$H$33"}</definedName>
    <definedName name="gt" localSheetId="7" hidden="1">{"'Consu_Mundial'!$B$2:$H$33"}</definedName>
    <definedName name="gt" localSheetId="8" hidden="1">{"'Consu_Mundial'!$B$2:$H$33"}</definedName>
    <definedName name="gt" localSheetId="9"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3" hidden="1">{"'Consu_Mundial'!$B$2:$H$33"}</definedName>
    <definedName name="gugo" localSheetId="15"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6"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3" hidden="1">{"'Consu_Mundial'!$B$2:$H$33"}</definedName>
    <definedName name="guille" localSheetId="15"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6"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3" hidden="1">{"'Consu_Mundial'!$B$2:$H$33"}</definedName>
    <definedName name="guiso" localSheetId="15"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6"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3" hidden="1">{"'Consu_Mundial'!$B$2:$H$33"}</definedName>
    <definedName name="guisocongato" localSheetId="15"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6"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3" hidden="1">{"'Consu_Mundial'!$B$2:$H$33"}</definedName>
    <definedName name="h" localSheetId="15" hidden="1">{"'Consu_Mundial'!$B$2:$H$33"}</definedName>
    <definedName name="h" localSheetId="3" hidden="1">{"'Consu_Mundial'!$B$2:$H$33"}</definedName>
    <definedName name="h" localSheetId="4" hidden="1">{"'Consu_Mundial'!$B$2:$H$33"}</definedName>
    <definedName name="h" localSheetId="5" hidden="1">{"'Consu_Mundial'!$B$2:$H$33"}</definedName>
    <definedName name="h" localSheetId="6" hidden="1">{"'Consu_Mundial'!$B$2:$H$33"}</definedName>
    <definedName name="h" localSheetId="7" hidden="1">{"'Consu_Mundial'!$B$2:$H$33"}</definedName>
    <definedName name="h" localSheetId="8" hidden="1">{"'Consu_Mundial'!$B$2:$H$33"}</definedName>
    <definedName name="h" localSheetId="9"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3" hidden="1">{"'Consu_Mundial'!$B$2:$H$33"}</definedName>
    <definedName name="haceh" localSheetId="15"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6"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3" hidden="1">{"'Consu_Mundial'!$B$2:$H$33"}</definedName>
    <definedName name="hambre" localSheetId="15"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6"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3" hidden="1">{"'Consu_Mundial'!$B$2:$H$33"}</definedName>
    <definedName name="hambruna" localSheetId="15"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6"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3" hidden="1">{"'Consu_Mundial'!$B$2:$H$33"}</definedName>
    <definedName name="hdgjryubn" localSheetId="15"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6"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3" hidden="1">{"'Consu_Mundial'!$B$2:$H$33"}</definedName>
    <definedName name="hdgwee" localSheetId="15"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6"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3" hidden="1">{"'Consu_Mundial'!$B$2:$H$33"}</definedName>
    <definedName name="hg" localSheetId="15" hidden="1">{"'Consu_Mundial'!$B$2:$H$33"}</definedName>
    <definedName name="hg" localSheetId="3" hidden="1">{"'Consu_Mundial'!$B$2:$H$33"}</definedName>
    <definedName name="hg" localSheetId="4" hidden="1">{"'Consu_Mundial'!$B$2:$H$33"}</definedName>
    <definedName name="hg" localSheetId="5" hidden="1">{"'Consu_Mundial'!$B$2:$H$33"}</definedName>
    <definedName name="hg" localSheetId="6" hidden="1">{"'Consu_Mundial'!$B$2:$H$33"}</definedName>
    <definedName name="hg" localSheetId="7" hidden="1">{"'Consu_Mundial'!$B$2:$H$33"}</definedName>
    <definedName name="hg" localSheetId="8" hidden="1">{"'Consu_Mundial'!$B$2:$H$33"}</definedName>
    <definedName name="hg" localSheetId="9"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3" hidden="1">{"'Consu_Mundial'!$B$2:$H$33"}</definedName>
    <definedName name="hgfh" localSheetId="15"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6"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3" hidden="1">{"'Consu_Mundial'!$B$2:$H$33"}</definedName>
    <definedName name="hghhhhhhhhhhhhhh" localSheetId="15"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6"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3" hidden="1">{"'Consu_Mundial'!$B$2:$H$33"}</definedName>
    <definedName name="hgsshhhhhhhhhhaer" localSheetId="15"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6"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3" hidden="1">{"'Consu_Mundial'!$B$2:$H$33"}</definedName>
    <definedName name="hh" localSheetId="15" hidden="1">{"'Consu_Mundial'!$B$2:$H$33"}</definedName>
    <definedName name="hh" localSheetId="3" hidden="1">{"'Consu_Mundial'!$B$2:$H$33"}</definedName>
    <definedName name="hh" localSheetId="4" hidden="1">{"'Consu_Mundial'!$B$2:$H$33"}</definedName>
    <definedName name="hh" localSheetId="5" hidden="1">{"'Consu_Mundial'!$B$2:$H$33"}</definedName>
    <definedName name="hh" localSheetId="6" hidden="1">{"'Consu_Mundial'!$B$2:$H$33"}</definedName>
    <definedName name="hh" localSheetId="7" hidden="1">{"'Consu_Mundial'!$B$2:$H$33"}</definedName>
    <definedName name="hh" localSheetId="8" hidden="1">{"'Consu_Mundial'!$B$2:$H$33"}</definedName>
    <definedName name="hh" localSheetId="9"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3" hidden="1">{"'Consu_Mundial'!$B$2:$H$33"}</definedName>
    <definedName name="hhhhhhhhhhd" localSheetId="15"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6"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3" hidden="1">{"'Consu_Mundial'!$B$2:$H$33"}</definedName>
    <definedName name="hht" localSheetId="15"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6"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3" hidden="1">{"'Consu_Mundial'!$B$2:$H$33"}</definedName>
    <definedName name="hijitus" localSheetId="15"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6"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3" hidden="1">{"'Consu_Mundial'!$B$2:$H$33"}</definedName>
    <definedName name="hjdhjj" localSheetId="15"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6"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3" hidden="1">{"'Consu_Mundial'!$B$2:$H$33"}</definedName>
    <definedName name="hjhjhj" localSheetId="15"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6"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3" hidden="1">{"'Consu_Mundial'!$B$2:$H$33"}</definedName>
    <definedName name="hlñk" localSheetId="15"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6"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3" hidden="1">{"'Consu_Mundial'!$B$2:$H$33"}</definedName>
    <definedName name="hlñksdfhqrt" localSheetId="15"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6"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3" hidden="1">{"'Consu_Mundial'!$B$2:$H$33"}</definedName>
    <definedName name="hñsh" localSheetId="15"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6"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3" hidden="1">{"'Consu_Mundial'!$B$2:$H$33"}</definedName>
    <definedName name="hsgadr" localSheetId="15"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6"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3" hidden="1">{"'Consu_Mundial'!$B$2:$H$33"}</definedName>
    <definedName name="HTML_Control" localSheetId="15"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6"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3" hidden="1">{"'tasa de salida'!$A$1:$G$48"}</definedName>
    <definedName name="HTML_Control2" localSheetId="15"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6"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3" hidden="1">{"'tasa de salida'!$A$1:$G$48"}</definedName>
    <definedName name="HTML_Control3" localSheetId="15"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6"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3" hidden="1">{"'Consu_Mundial'!$B$2:$H$33"}</definedName>
    <definedName name="hy" localSheetId="15" hidden="1">{"'Consu_Mundial'!$B$2:$H$33"}</definedName>
    <definedName name="hy" localSheetId="3" hidden="1">{"'Consu_Mundial'!$B$2:$H$33"}</definedName>
    <definedName name="hy" localSheetId="4" hidden="1">{"'Consu_Mundial'!$B$2:$H$33"}</definedName>
    <definedName name="hy" localSheetId="5" hidden="1">{"'Consu_Mundial'!$B$2:$H$33"}</definedName>
    <definedName name="hy" localSheetId="6" hidden="1">{"'Consu_Mundial'!$B$2:$H$33"}</definedName>
    <definedName name="hy" localSheetId="7" hidden="1">{"'Consu_Mundial'!$B$2:$H$33"}</definedName>
    <definedName name="hy" localSheetId="8" hidden="1">{"'Consu_Mundial'!$B$2:$H$33"}</definedName>
    <definedName name="hy" localSheetId="9"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3" hidden="1">{"'Consu_Mundial'!$B$2:$H$33"}</definedName>
    <definedName name="ii" localSheetId="15" hidden="1">{"'Consu_Mundial'!$B$2:$H$33"}</definedName>
    <definedName name="ii" localSheetId="3" hidden="1">{"'Consu_Mundial'!$B$2:$H$33"}</definedName>
    <definedName name="ii" localSheetId="4" hidden="1">{"'Consu_Mundial'!$B$2:$H$33"}</definedName>
    <definedName name="ii" localSheetId="5" hidden="1">{"'Consu_Mundial'!$B$2:$H$33"}</definedName>
    <definedName name="ii" localSheetId="6" hidden="1">{"'Consu_Mundial'!$B$2:$H$33"}</definedName>
    <definedName name="ii" localSheetId="7" hidden="1">{"'Consu_Mundial'!$B$2:$H$33"}</definedName>
    <definedName name="ii" localSheetId="8" hidden="1">{"'Consu_Mundial'!$B$2:$H$33"}</definedName>
    <definedName name="ii" localSheetId="9"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3" hidden="1">{"'Consu_Mundial'!$B$2:$H$33"}</definedName>
    <definedName name="iiiiii" localSheetId="15"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6"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3" hidden="1">{"'Consu_Mundial'!$B$2:$H$33"}</definedName>
    <definedName name="iiiiiiiiiiiiii" localSheetId="15"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6"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3" hidden="1">{"'Consu_Mundial'!$B$2:$H$33"}</definedName>
    <definedName name="iiiiiiiiiiit" localSheetId="15"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6"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6">#REF!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3" hidden="1">{"'Consu_Mundial'!$B$2:$H$33"}</definedName>
    <definedName name="Industria_2" localSheetId="15"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6"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3" hidden="1">{"'Consu_Mundial'!$B$2:$H$33"}</definedName>
    <definedName name="ineter" localSheetId="15"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6"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3" hidden="1">{"'Consu_Mundial'!$B$2:$H$33"}</definedName>
    <definedName name="inflacion" localSheetId="15"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6"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3" hidden="1">{"'Consu_Mundial'!$B$2:$H$33"}</definedName>
    <definedName name="inglés" localSheetId="15"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6"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6">#REF!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6">#REF!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3" hidden="1">{"'Consu_Mundial'!$B$2:$H$33"}</definedName>
    <definedName name="io" localSheetId="15" hidden="1">{"'Consu_Mundial'!$B$2:$H$33"}</definedName>
    <definedName name="io" localSheetId="3" hidden="1">{"'Consu_Mundial'!$B$2:$H$33"}</definedName>
    <definedName name="io" localSheetId="4" hidden="1">{"'Consu_Mundial'!$B$2:$H$33"}</definedName>
    <definedName name="io" localSheetId="5" hidden="1">{"'Consu_Mundial'!$B$2:$H$33"}</definedName>
    <definedName name="io" localSheetId="6" hidden="1">{"'Consu_Mundial'!$B$2:$H$33"}</definedName>
    <definedName name="io" localSheetId="7" hidden="1">{"'Consu_Mundial'!$B$2:$H$33"}</definedName>
    <definedName name="io" localSheetId="8" hidden="1">{"'Consu_Mundial'!$B$2:$H$33"}</definedName>
    <definedName name="io" localSheetId="9"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3" hidden="1">{"'Consu_Mundial'!$B$2:$H$33"}</definedName>
    <definedName name="ioooooooooooooooooo" localSheetId="15"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6"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3" hidden="1">{"'Consu_Mundial'!$B$2:$H$33"}</definedName>
    <definedName name="ioyiopyop" localSheetId="15"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6"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6">#REF!</definedName>
    <definedName name="IRR" localSheetId="8">#REF!</definedName>
    <definedName name="IRR" localSheetId="9">#REF!</definedName>
    <definedName name="IRR">#REF!</definedName>
    <definedName name="iu" localSheetId="2" hidden="1">{"'Consu_Mundial'!$B$2:$H$33"}</definedName>
    <definedName name="iu" localSheetId="13" hidden="1">{"'Consu_Mundial'!$B$2:$H$33"}</definedName>
    <definedName name="iu" localSheetId="15" hidden="1">{"'Consu_Mundial'!$B$2:$H$33"}</definedName>
    <definedName name="iu" localSheetId="3" hidden="1">{"'Consu_Mundial'!$B$2:$H$33"}</definedName>
    <definedName name="iu" localSheetId="4" hidden="1">{"'Consu_Mundial'!$B$2:$H$33"}</definedName>
    <definedName name="iu" localSheetId="5" hidden="1">{"'Consu_Mundial'!$B$2:$H$33"}</definedName>
    <definedName name="iu" localSheetId="6" hidden="1">{"'Consu_Mundial'!$B$2:$H$33"}</definedName>
    <definedName name="iu" localSheetId="7" hidden="1">{"'Consu_Mundial'!$B$2:$H$33"}</definedName>
    <definedName name="iu" localSheetId="8" hidden="1">{"'Consu_Mundial'!$B$2:$H$33"}</definedName>
    <definedName name="iu" localSheetId="9"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3" hidden="1">{"'Consu_Mundial'!$B$2:$H$33"}</definedName>
    <definedName name="j" localSheetId="15" hidden="1">{"'Consu_Mundial'!$B$2:$H$33"}</definedName>
    <definedName name="j" localSheetId="3" hidden="1">{"'Consu_Mundial'!$B$2:$H$33"}</definedName>
    <definedName name="j" localSheetId="4" hidden="1">{"'Consu_Mundial'!$B$2:$H$33"}</definedName>
    <definedName name="j" localSheetId="5" hidden="1">{"'Consu_Mundial'!$B$2:$H$33"}</definedName>
    <definedName name="j" localSheetId="6" hidden="1">{"'Consu_Mundial'!$B$2:$H$33"}</definedName>
    <definedName name="j" localSheetId="7" hidden="1">{"'Consu_Mundial'!$B$2:$H$33"}</definedName>
    <definedName name="j" localSheetId="8" hidden="1">{"'Consu_Mundial'!$B$2:$H$33"}</definedName>
    <definedName name="j" localSheetId="9"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3" hidden="1">{"'Consu_Mundial'!$B$2:$H$33"}</definedName>
    <definedName name="jdbgf" localSheetId="15"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6"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3" hidden="1">{"'Consu_Mundial'!$B$2:$H$33"}</definedName>
    <definedName name="jdhjeyt" localSheetId="15"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6"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3" hidden="1">{"'Consu_Mundial'!$B$2:$H$33"}</definedName>
    <definedName name="jhj" localSheetId="15"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6"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3" hidden="1">{"'Consu_Mundial'!$B$2:$H$33"}</definedName>
    <definedName name="jj" localSheetId="15" hidden="1">{"'Consu_Mundial'!$B$2:$H$33"}</definedName>
    <definedName name="jj" localSheetId="3" hidden="1">{"'Consu_Mundial'!$B$2:$H$33"}</definedName>
    <definedName name="jj" localSheetId="4" hidden="1">{"'Consu_Mundial'!$B$2:$H$33"}</definedName>
    <definedName name="jj" localSheetId="5" hidden="1">{"'Consu_Mundial'!$B$2:$H$33"}</definedName>
    <definedName name="jj" localSheetId="6" hidden="1">{"'Consu_Mundial'!$B$2:$H$33"}</definedName>
    <definedName name="jj" localSheetId="7" hidden="1">{"'Consu_Mundial'!$B$2:$H$33"}</definedName>
    <definedName name="jj" localSheetId="8" hidden="1">{"'Consu_Mundial'!$B$2:$H$33"}</definedName>
    <definedName name="jj" localSheetId="9"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3" hidden="1">{"'Consu_Mundial'!$B$2:$H$33"}</definedName>
    <definedName name="jjj" localSheetId="15"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6"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3" hidden="1">{"'Consu_Mundial'!$B$2:$H$33"}</definedName>
    <definedName name="jjjjjjjje" localSheetId="15"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6"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3" hidden="1">{"'cua 42'!$A$1:$O$40"}</definedName>
    <definedName name="jjjjjjjjjjj" localSheetId="15"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6"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3" hidden="1">{"'Consu_Mundial'!$B$2:$H$33"}</definedName>
    <definedName name="jjjk" localSheetId="15"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6"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3" hidden="1">{"'Consu_Mundial'!$B$2:$H$33"}</definedName>
    <definedName name="jk" localSheetId="15" hidden="1">{"'Consu_Mundial'!$B$2:$H$33"}</definedName>
    <definedName name="jk" localSheetId="3" hidden="1">{"'Consu_Mundial'!$B$2:$H$33"}</definedName>
    <definedName name="jk" localSheetId="4" hidden="1">{"'Consu_Mundial'!$B$2:$H$33"}</definedName>
    <definedName name="jk" localSheetId="5" hidden="1">{"'Consu_Mundial'!$B$2:$H$33"}</definedName>
    <definedName name="jk" localSheetId="6" hidden="1">{"'Consu_Mundial'!$B$2:$H$33"}</definedName>
    <definedName name="jk" localSheetId="7" hidden="1">{"'Consu_Mundial'!$B$2:$H$33"}</definedName>
    <definedName name="jk" localSheetId="8" hidden="1">{"'Consu_Mundial'!$B$2:$H$33"}</definedName>
    <definedName name="jk" localSheetId="9"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3" hidden="1">{"'Consu_Mundial'!$B$2:$H$33"}</definedName>
    <definedName name="jkjkjkj" localSheetId="15"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6"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3" hidden="1">{"'Consu_Mundial'!$B$2:$H$33"}</definedName>
    <definedName name="jnnkooio" localSheetId="15"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6"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3" hidden="1">{"'cua 42'!$A$1:$O$40"}</definedName>
    <definedName name="jppmpñ" localSheetId="15" hidden="1">{"'cua 42'!$A$1:$O$40"}</definedName>
    <definedName name="jppmpñ" localSheetId="3" hidden="1">{"'cua 42'!$A$1:$O$40"}</definedName>
    <definedName name="jppmpñ" localSheetId="4" hidden="1">{"'cua 42'!$A$1:$O$40"}</definedName>
    <definedName name="jppmpñ" localSheetId="5" hidden="1">{"'cua 42'!$A$1:$O$40"}</definedName>
    <definedName name="jppmpñ" localSheetId="6" hidden="1">{"'cua 42'!$A$1:$O$40"}</definedName>
    <definedName name="jppmpñ" localSheetId="7" hidden="1">{"'cua 42'!$A$1:$O$40"}</definedName>
    <definedName name="jppmpñ" localSheetId="8" hidden="1">{"'cua 42'!$A$1:$O$40"}</definedName>
    <definedName name="jppmpñ" localSheetId="9"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3" hidden="1">{"'Consu_Mundial'!$B$2:$H$33"}</definedName>
    <definedName name="ju" localSheetId="15" hidden="1">{"'Consu_Mundial'!$B$2:$H$33"}</definedName>
    <definedName name="ju" localSheetId="3" hidden="1">{"'Consu_Mundial'!$B$2:$H$33"}</definedName>
    <definedName name="ju" localSheetId="4" hidden="1">{"'Consu_Mundial'!$B$2:$H$33"}</definedName>
    <definedName name="ju" localSheetId="5" hidden="1">{"'Consu_Mundial'!$B$2:$H$33"}</definedName>
    <definedName name="ju" localSheetId="6" hidden="1">{"'Consu_Mundial'!$B$2:$H$33"}</definedName>
    <definedName name="ju" localSheetId="7" hidden="1">{"'Consu_Mundial'!$B$2:$H$33"}</definedName>
    <definedName name="ju" localSheetId="8" hidden="1">{"'Consu_Mundial'!$B$2:$H$33"}</definedName>
    <definedName name="ju" localSheetId="9"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3" hidden="1">{"'Consu_Mundial'!$B$2:$H$33"}</definedName>
    <definedName name="jueves" localSheetId="15"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6"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3" hidden="1">{"'Consu_Mundial'!$B$2:$H$33"}</definedName>
    <definedName name="juhbn" localSheetId="15"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6"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3" hidden="1">{"'Consu_Mundial'!$B$2:$H$33"}</definedName>
    <definedName name="juio" localSheetId="15"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6"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3" hidden="1">{"'Consu_Mundial'!$B$2:$H$33"}</definedName>
    <definedName name="junio" localSheetId="15"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6"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3" hidden="1">{"'Consu_Mundial'!$B$2:$H$33"}</definedName>
    <definedName name="jygnh" localSheetId="15"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6"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3" hidden="1">{"'Consu_Mundial'!$B$2:$H$33"}</definedName>
    <definedName name="k" localSheetId="15" hidden="1">{"'Consu_Mundial'!$B$2:$H$33"}</definedName>
    <definedName name="k" localSheetId="3" hidden="1">{"'Consu_Mundial'!$B$2:$H$33"}</definedName>
    <definedName name="k" localSheetId="4" hidden="1">{"'Consu_Mundial'!$B$2:$H$33"}</definedName>
    <definedName name="k" localSheetId="5" hidden="1">{"'Consu_Mundial'!$B$2:$H$33"}</definedName>
    <definedName name="k" localSheetId="6" hidden="1">{"'Consu_Mundial'!$B$2:$H$33"}</definedName>
    <definedName name="k" localSheetId="7" hidden="1">{"'Consu_Mundial'!$B$2:$H$33"}</definedName>
    <definedName name="k" localSheetId="8" hidden="1">{"'Consu_Mundial'!$B$2:$H$33"}</definedName>
    <definedName name="k" localSheetId="9"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 localSheetId="9">#REF!</definedName>
    <definedName name="Kanual">#REF!</definedName>
    <definedName name="khoaidhy8e" localSheetId="2" hidden="1">{"'Consu_Mundial'!$B$2:$H$33"}</definedName>
    <definedName name="khoaidhy8e" localSheetId="13" hidden="1">{"'Consu_Mundial'!$B$2:$H$33"}</definedName>
    <definedName name="khoaidhy8e" localSheetId="15"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6"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3" hidden="1">{"'Consu_Mundial'!$B$2:$H$33"}</definedName>
    <definedName name="ki" localSheetId="15" hidden="1">{"'Consu_Mundial'!$B$2:$H$33"}</definedName>
    <definedName name="ki" localSheetId="3" hidden="1">{"'Consu_Mundial'!$B$2:$H$33"}</definedName>
    <definedName name="ki" localSheetId="4" hidden="1">{"'Consu_Mundial'!$B$2:$H$33"}</definedName>
    <definedName name="ki" localSheetId="5" hidden="1">{"'Consu_Mundial'!$B$2:$H$33"}</definedName>
    <definedName name="ki" localSheetId="6" hidden="1">{"'Consu_Mundial'!$B$2:$H$33"}</definedName>
    <definedName name="ki" localSheetId="7" hidden="1">{"'Consu_Mundial'!$B$2:$H$33"}</definedName>
    <definedName name="ki" localSheetId="8" hidden="1">{"'Consu_Mundial'!$B$2:$H$33"}</definedName>
    <definedName name="ki" localSheetId="9"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3" hidden="1">{"'Consu_Mundial'!$B$2:$H$33"}</definedName>
    <definedName name="kii" localSheetId="15"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6"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3" hidden="1">{"'Consu_Mundial'!$B$2:$H$33"}</definedName>
    <definedName name="kkkkkkkkkkkkz" localSheetId="15"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6"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3" hidden="1">{"'Consu_Mundial'!$B$2:$H$33"}</definedName>
    <definedName name="kkkkkkkkkks" localSheetId="15"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6"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3" hidden="1">{"'Consu_Mundial'!$B$2:$H$33"}</definedName>
    <definedName name="kkkko" localSheetId="15"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6"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3" hidden="1">{"'Consu_Mundial'!$B$2:$H$33"}</definedName>
    <definedName name="kkñljga" localSheetId="15"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6"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3" hidden="1">{"'Consu_Mundial'!$B$2:$H$33"}</definedName>
    <definedName name="kl" localSheetId="15" hidden="1">{"'Consu_Mundial'!$B$2:$H$33"}</definedName>
    <definedName name="kl" localSheetId="3" hidden="1">{"'Consu_Mundial'!$B$2:$H$33"}</definedName>
    <definedName name="kl" localSheetId="4" hidden="1">{"'Consu_Mundial'!$B$2:$H$33"}</definedName>
    <definedName name="kl" localSheetId="5" hidden="1">{"'Consu_Mundial'!$B$2:$H$33"}</definedName>
    <definedName name="kl" localSheetId="6" hidden="1">{"'Consu_Mundial'!$B$2:$H$33"}</definedName>
    <definedName name="kl" localSheetId="7" hidden="1">{"'Consu_Mundial'!$B$2:$H$33"}</definedName>
    <definedName name="kl" localSheetId="8" hidden="1">{"'Consu_Mundial'!$B$2:$H$33"}</definedName>
    <definedName name="kl" localSheetId="9"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3" hidden="1">{"'Consu_Mundial'!$B$2:$H$33"}</definedName>
    <definedName name="klklklkl" localSheetId="15"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6"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3" hidden="1">{"'Consu_Mundial'!$B$2:$H$33"}</definedName>
    <definedName name="klsh" localSheetId="15"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6"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 localSheetId="9">#REF!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 localSheetId="9">#REF!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 localSheetId="9">#REF!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 localSheetId="9">#REF!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 localSheetId="9">#REF!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 localSheetId="9">#REF!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 localSheetId="9">#REF!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 localSheetId="9">#REF!</definedName>
    <definedName name="Kresto">#REF!</definedName>
    <definedName name="laguitarra" localSheetId="2" hidden="1">{"'Consu_Mundial'!$B$2:$H$33"}</definedName>
    <definedName name="laguitarra" localSheetId="13" hidden="1">{"'Consu_Mundial'!$B$2:$H$33"}</definedName>
    <definedName name="laguitarra" localSheetId="15"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6"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3" hidden="1">{"'Consu_Mundial'!$B$2:$H$33"}</definedName>
    <definedName name="leche" localSheetId="15"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6"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3" hidden="1">{"'Consu_Mundial'!$B$2:$H$33"}</definedName>
    <definedName name="likgs" localSheetId="15"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6"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3" hidden="1">{"'Consu_Mundial'!$B$2:$H$33"}</definedName>
    <definedName name="lk" localSheetId="15" hidden="1">{"'Consu_Mundial'!$B$2:$H$33"}</definedName>
    <definedName name="lk" localSheetId="3" hidden="1">{"'Consu_Mundial'!$B$2:$H$33"}</definedName>
    <definedName name="lk" localSheetId="4" hidden="1">{"'Consu_Mundial'!$B$2:$H$33"}</definedName>
    <definedName name="lk" localSheetId="5" hidden="1">{"'Consu_Mundial'!$B$2:$H$33"}</definedName>
    <definedName name="lk" localSheetId="6" hidden="1">{"'Consu_Mundial'!$B$2:$H$33"}</definedName>
    <definedName name="lk" localSheetId="7" hidden="1">{"'Consu_Mundial'!$B$2:$H$33"}</definedName>
    <definedName name="lk" localSheetId="8" hidden="1">{"'Consu_Mundial'!$B$2:$H$33"}</definedName>
    <definedName name="lk" localSheetId="9"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3" hidden="1">{"'Consu_Mundial'!$B$2:$H$33"}</definedName>
    <definedName name="lkghjf" localSheetId="15"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6"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3" hidden="1">{"'Consu_Mundial'!$B$2:$H$33"}</definedName>
    <definedName name="lkoiuy" localSheetId="15"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6"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3" hidden="1">{"'Consu_Mundial'!$B$2:$H$33"}</definedName>
    <definedName name="llle" localSheetId="15"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6"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3" hidden="1">{"'Consu_Mundial'!$B$2:$H$33"}</definedName>
    <definedName name="lllk" localSheetId="15"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6"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3" hidden="1">{"'Consu_Mundial'!$B$2:$H$33"}</definedName>
    <definedName name="llllllllld" localSheetId="15"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6"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3" hidden="1">{"'Consu_Mundial'!$B$2:$H$33"}</definedName>
    <definedName name="llllllllllñ" localSheetId="15"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6"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3" hidden="1">{"'Consu_Mundial'!$B$2:$H$33"}</definedName>
    <definedName name="lloollo" localSheetId="15"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6"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3" hidden="1">{"'Consu_Mundial'!$B$2:$H$33"}</definedName>
    <definedName name="lm" localSheetId="15" hidden="1">{"'Consu_Mundial'!$B$2:$H$33"}</definedName>
    <definedName name="lm" localSheetId="3" hidden="1">{"'Consu_Mundial'!$B$2:$H$33"}</definedName>
    <definedName name="lm" localSheetId="4" hidden="1">{"'Consu_Mundial'!$B$2:$H$33"}</definedName>
    <definedName name="lm" localSheetId="5" hidden="1">{"'Consu_Mundial'!$B$2:$H$33"}</definedName>
    <definedName name="lm" localSheetId="6" hidden="1">{"'Consu_Mundial'!$B$2:$H$33"}</definedName>
    <definedName name="lm" localSheetId="7" hidden="1">{"'Consu_Mundial'!$B$2:$H$33"}</definedName>
    <definedName name="lm" localSheetId="8" hidden="1">{"'Consu_Mundial'!$B$2:$H$33"}</definedName>
    <definedName name="lm" localSheetId="9"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3" hidden="1">{"'Consu_Mundial'!$B$2:$H$33"}</definedName>
    <definedName name="lñ" localSheetId="15"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6"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3" hidden="1">{"'Consu_Mundial'!$B$2:$H$33"}</definedName>
    <definedName name="lñlñlñ" localSheetId="15"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6"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3" hidden="1">{"'Consu_Mundial'!$B$2:$H$33"}</definedName>
    <definedName name="lo" localSheetId="15" hidden="1">{"'Consu_Mundial'!$B$2:$H$33"}</definedName>
    <definedName name="lo" localSheetId="3" hidden="1">{"'Consu_Mundial'!$B$2:$H$33"}</definedName>
    <definedName name="lo" localSheetId="4" hidden="1">{"'Consu_Mundial'!$B$2:$H$33"}</definedName>
    <definedName name="lo" localSheetId="5" hidden="1">{"'Consu_Mundial'!$B$2:$H$33"}</definedName>
    <definedName name="lo" localSheetId="6" hidden="1">{"'Consu_Mundial'!$B$2:$H$33"}</definedName>
    <definedName name="lo" localSheetId="7" hidden="1">{"'Consu_Mundial'!$B$2:$H$33"}</definedName>
    <definedName name="lo" localSheetId="8" hidden="1">{"'Consu_Mundial'!$B$2:$H$33"}</definedName>
    <definedName name="lo" localSheetId="9"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3" hidden="1">{"'Consu_Mundial'!$B$2:$H$33"}</definedName>
    <definedName name="lolita" localSheetId="15"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6"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3" hidden="1">{"'Consu_Mundial'!$B$2:$H$33"}</definedName>
    <definedName name="lolo" localSheetId="15"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6"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3" hidden="1">{"'Consu_Mundial'!$B$2:$H$33"}</definedName>
    <definedName name="loooooooooo" localSheetId="15"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6"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3" hidden="1">{"'Consu_Mundial'!$B$2:$H$33"}</definedName>
    <definedName name="lp" localSheetId="15" hidden="1">{"'Consu_Mundial'!$B$2:$H$33"}</definedName>
    <definedName name="lp" localSheetId="3" hidden="1">{"'Consu_Mundial'!$B$2:$H$33"}</definedName>
    <definedName name="lp" localSheetId="4" hidden="1">{"'Consu_Mundial'!$B$2:$H$33"}</definedName>
    <definedName name="lp" localSheetId="5" hidden="1">{"'Consu_Mundial'!$B$2:$H$33"}</definedName>
    <definedName name="lp" localSheetId="6" hidden="1">{"'Consu_Mundial'!$B$2:$H$33"}</definedName>
    <definedName name="lp" localSheetId="7" hidden="1">{"'Consu_Mundial'!$B$2:$H$33"}</definedName>
    <definedName name="lp" localSheetId="8" hidden="1">{"'Consu_Mundial'!$B$2:$H$33"}</definedName>
    <definedName name="lp" localSheetId="9"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3" hidden="1">{"'Consu_Mundial'!$B$2:$H$33"}</definedName>
    <definedName name="lty" localSheetId="15"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6"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3" hidden="1">{"'Consu_Mundial'!$B$2:$H$33"}</definedName>
    <definedName name="lunes" localSheetId="15"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6"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3" hidden="1">{"'Consu_Mundial'!$B$2:$H$33"}</definedName>
    <definedName name="madre" localSheetId="15"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6"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3" hidden="1">{"'Consu_Mundial'!$B$2:$H$33"}</definedName>
    <definedName name="mamapato" localSheetId="15"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6"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3" hidden="1">{"'Consu_Mundial'!$B$2:$H$33"}</definedName>
    <definedName name="mansion" localSheetId="15"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6"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3" hidden="1">{"'Consu_Mundial'!$B$2:$H$33"}</definedName>
    <definedName name="maria" localSheetId="15"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6"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3" hidden="1">{"'Consu_Mundial'!$B$2:$H$33"}</definedName>
    <definedName name="marters" localSheetId="15"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6"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3" hidden="1">{"'Consu_Mundial'!$B$2:$H$33"}</definedName>
    <definedName name="marzo" localSheetId="15"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6"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3" hidden="1">{"'Consu_Mundial'!$B$2:$H$33"}</definedName>
    <definedName name="matrix" localSheetId="15"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6"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3" hidden="1">{"'Consu_Mundial'!$B$2:$H$33"}</definedName>
    <definedName name="mayo" localSheetId="15"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6"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3" hidden="1">{"'Consu_Mundial'!$B$2:$H$33"}</definedName>
    <definedName name="mdyjuey" localSheetId="15"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6"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3" hidden="1">{"'Consu_Mundial'!$B$2:$H$33"}</definedName>
    <definedName name="mes" localSheetId="15"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6"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3" hidden="1">{"'Consu_Mundial'!$B$2:$H$33"}</definedName>
    <definedName name="miercoles" localSheetId="15"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6"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3" hidden="1">{"'Consu_Mundial'!$B$2:$H$33"}</definedName>
    <definedName name="mil" localSheetId="15"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6"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3" hidden="1">{"'Consu_Mundial'!$B$2:$H$33"}</definedName>
    <definedName name="milon" localSheetId="15"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6"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3" hidden="1">{"'Consu_Mundial'!$B$2:$H$33"}</definedName>
    <definedName name="mmmmmmmmmm" localSheetId="15"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6"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3" hidden="1">{"'Consu_Mundial'!$B$2:$H$33"}</definedName>
    <definedName name="mmmmmmmmmmmre" localSheetId="15"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6"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3" hidden="1">{"'Consu_Mundial'!$B$2:$H$33"}</definedName>
    <definedName name="mmmmmmmmmmmy" localSheetId="15"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6"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3" hidden="1">{"'Consu_Mundial'!$B$2:$H$33"}</definedName>
    <definedName name="mmmmmmmmmvx" localSheetId="15"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6"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3" hidden="1">{"'Consu_Mundial'!$B$2:$H$33"}</definedName>
    <definedName name="mmmmmmmmsw" localSheetId="15"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6"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3" hidden="1">{"'Consu_Mundial'!$B$2:$H$33"}</definedName>
    <definedName name="mmmmmmop" localSheetId="15"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6"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3" hidden="1">{"'Consu_Mundial'!$B$2:$H$33"}</definedName>
    <definedName name="mmvvm" localSheetId="15"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6"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3" hidden="1">{"'Consu_Mundial'!$B$2:$H$33"}</definedName>
    <definedName name="mn" localSheetId="15" hidden="1">{"'Consu_Mundial'!$B$2:$H$33"}</definedName>
    <definedName name="mn" localSheetId="3" hidden="1">{"'Consu_Mundial'!$B$2:$H$33"}</definedName>
    <definedName name="mn" localSheetId="4" hidden="1">{"'Consu_Mundial'!$B$2:$H$33"}</definedName>
    <definedName name="mn" localSheetId="5" hidden="1">{"'Consu_Mundial'!$B$2:$H$33"}</definedName>
    <definedName name="mn" localSheetId="6" hidden="1">{"'Consu_Mundial'!$B$2:$H$33"}</definedName>
    <definedName name="mn" localSheetId="7" hidden="1">{"'Consu_Mundial'!$B$2:$H$33"}</definedName>
    <definedName name="mn" localSheetId="8" hidden="1">{"'Consu_Mundial'!$B$2:$H$33"}</definedName>
    <definedName name="mn" localSheetId="9"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3" hidden="1">{"'Consu_Mundial'!$B$2:$H$33"}</definedName>
    <definedName name="monday" localSheetId="15"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6"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6">#REF!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6">#REF!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3" hidden="1">{"'Consu_Mundial'!$B$2:$H$33"}</definedName>
    <definedName name="morfi" localSheetId="15"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6"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3" hidden="1">{"'Consu_Mundial'!$B$2:$H$33"}</definedName>
    <definedName name="mucho" localSheetId="15"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6"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3" hidden="1">{"'Consu_Mundial'!$B$2:$H$33"}</definedName>
    <definedName name="n" localSheetId="15" hidden="1">{"'Consu_Mundial'!$B$2:$H$33"}</definedName>
    <definedName name="n" localSheetId="3" hidden="1">{"'Consu_Mundial'!$B$2:$H$33"}</definedName>
    <definedName name="n" localSheetId="4" hidden="1">{"'Consu_Mundial'!$B$2:$H$33"}</definedName>
    <definedName name="n" localSheetId="5" hidden="1">{"'Consu_Mundial'!$B$2:$H$33"}</definedName>
    <definedName name="n" localSheetId="6" hidden="1">{"'Consu_Mundial'!$B$2:$H$33"}</definedName>
    <definedName name="n" localSheetId="7" hidden="1">{"'Consu_Mundial'!$B$2:$H$33"}</definedName>
    <definedName name="n" localSheetId="8" hidden="1">{"'Consu_Mundial'!$B$2:$H$33"}</definedName>
    <definedName name="n" localSheetId="9"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3" hidden="1">{"'Consu_Mundial'!$B$2:$H$33"}</definedName>
    <definedName name="nalñrg" localSheetId="15"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6"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3" hidden="1">{"'Consu_Mundial'!$B$2:$H$33"}</definedName>
    <definedName name="nb" localSheetId="15" hidden="1">{"'Consu_Mundial'!$B$2:$H$33"}</definedName>
    <definedName name="nb" localSheetId="3" hidden="1">{"'Consu_Mundial'!$B$2:$H$33"}</definedName>
    <definedName name="nb" localSheetId="4" hidden="1">{"'Consu_Mundial'!$B$2:$H$33"}</definedName>
    <definedName name="nb" localSheetId="5" hidden="1">{"'Consu_Mundial'!$B$2:$H$33"}</definedName>
    <definedName name="nb" localSheetId="6" hidden="1">{"'Consu_Mundial'!$B$2:$H$33"}</definedName>
    <definedName name="nb" localSheetId="7" hidden="1">{"'Consu_Mundial'!$B$2:$H$33"}</definedName>
    <definedName name="nb" localSheetId="8" hidden="1">{"'Consu_Mundial'!$B$2:$H$33"}</definedName>
    <definedName name="nb" localSheetId="9"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3" hidden="1">{"'Consu_Mundial'!$B$2:$H$33"}</definedName>
    <definedName name="NBER1" localSheetId="15"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6"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3" hidden="1">{"'Consu_Mundial'!$B$2:$H$33"}</definedName>
    <definedName name="netc" localSheetId="15"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6"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3" hidden="1">{"'Consu_Mundial'!$B$2:$H$33"}</definedName>
    <definedName name="nm" localSheetId="15" hidden="1">{"'Consu_Mundial'!$B$2:$H$33"}</definedName>
    <definedName name="nm" localSheetId="3" hidden="1">{"'Consu_Mundial'!$B$2:$H$33"}</definedName>
    <definedName name="nm" localSheetId="4" hidden="1">{"'Consu_Mundial'!$B$2:$H$33"}</definedName>
    <definedName name="nm" localSheetId="5" hidden="1">{"'Consu_Mundial'!$B$2:$H$33"}</definedName>
    <definedName name="nm" localSheetId="6" hidden="1">{"'Consu_Mundial'!$B$2:$H$33"}</definedName>
    <definedName name="nm" localSheetId="7" hidden="1">{"'Consu_Mundial'!$B$2:$H$33"}</definedName>
    <definedName name="nm" localSheetId="8" hidden="1">{"'Consu_Mundial'!$B$2:$H$33"}</definedName>
    <definedName name="nm" localSheetId="9"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3" hidden="1">{"'Consu_Mundial'!$B$2:$H$33"}</definedName>
    <definedName name="nmbmcmcn" localSheetId="15"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6"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3" hidden="1">{"'Consu_Mundial'!$B$2:$H$33"}</definedName>
    <definedName name="nmmmmmmmmmmmmmn" localSheetId="15"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6"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3" hidden="1">{"'Consu_Mundial'!$B$2:$H$33"}</definedName>
    <definedName name="nnm" localSheetId="15"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6"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3" hidden="1">{"'Consu_Mundial'!$B$2:$H$33"}</definedName>
    <definedName name="nnnm" localSheetId="15"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6"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3" hidden="1">{"'cua 42'!$A$1:$O$40"}</definedName>
    <definedName name="nnnnnnnnnnn" localSheetId="15"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6"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3" hidden="1">{"'Consu_Mundial'!$B$2:$H$33"}</definedName>
    <definedName name="nnnnnnnnnnnnnnñ" localSheetId="15"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6"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3" hidden="1">{"'Consu_Mundial'!$B$2:$H$33"}</definedName>
    <definedName name="no" localSheetId="15" hidden="1">{"'Consu_Mundial'!$B$2:$H$33"}</definedName>
    <definedName name="no" localSheetId="3" hidden="1">{"'Consu_Mundial'!$B$2:$H$33"}</definedName>
    <definedName name="no" localSheetId="4" hidden="1">{"'Consu_Mundial'!$B$2:$H$33"}</definedName>
    <definedName name="no" localSheetId="5" hidden="1">{"'Consu_Mundial'!$B$2:$H$33"}</definedName>
    <definedName name="no" localSheetId="6" hidden="1">{"'Consu_Mundial'!$B$2:$H$33"}</definedName>
    <definedName name="no" localSheetId="7" hidden="1">{"'Consu_Mundial'!$B$2:$H$33"}</definedName>
    <definedName name="no" localSheetId="8" hidden="1">{"'Consu_Mundial'!$B$2:$H$33"}</definedName>
    <definedName name="no" localSheetId="9"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6">#REF!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6">#REF!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6">#REF!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 localSheetId="9">#REF!</definedName>
    <definedName name="NoFutRes9">#REF!</definedName>
    <definedName name="NOM" localSheetId="2">#REF!</definedName>
    <definedName name="NOM" localSheetId="3">#REF!</definedName>
    <definedName name="NOM" localSheetId="5">#REF!</definedName>
    <definedName name="NOM" localSheetId="6">#REF!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3" hidden="1">{"'Consu_Mundial'!$B$2:$H$33"}</definedName>
    <definedName name="nomnbers" localSheetId="15"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6"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6">#REF!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6">#REF!</definedName>
    <definedName name="Norway" localSheetId="8">#REF!</definedName>
    <definedName name="Norway" localSheetId="9">#REF!</definedName>
    <definedName name="Norway">#REF!</definedName>
    <definedName name="noventa" localSheetId="2" hidden="1">{"'Consu_Mundial'!$B$2:$H$33"}</definedName>
    <definedName name="noventa" localSheetId="13" hidden="1">{"'Consu_Mundial'!$B$2:$H$33"}</definedName>
    <definedName name="noventa" localSheetId="15"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6"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3" hidden="1">{"'Consu_Mundial'!$B$2:$H$33"}</definedName>
    <definedName name="noviembre" localSheetId="15"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6"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3" hidden="1">{"'Consu_Mundial'!$B$2:$H$33"}</definedName>
    <definedName name="nueve" localSheetId="15"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6"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3" hidden="1">{"'Consu_Mundial'!$B$2:$H$33"}</definedName>
    <definedName name="nxbnsghtrh" localSheetId="15"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6"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3" hidden="1">{"'Consu_Mundial'!$B$2:$H$33"}</definedName>
    <definedName name="ñl" localSheetId="15"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6"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3" hidden="1">{"'Consu_Mundial'!$B$2:$H$33"}</definedName>
    <definedName name="ñljk" localSheetId="15"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6"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3" hidden="1">{"'Consu_Mundial'!$B$2:$H$33"}</definedName>
    <definedName name="o" localSheetId="15" hidden="1">{"'Consu_Mundial'!$B$2:$H$33"}</definedName>
    <definedName name="o" localSheetId="3" hidden="1">{"'Consu_Mundial'!$B$2:$H$33"}</definedName>
    <definedName name="o" localSheetId="4" hidden="1">{"'Consu_Mundial'!$B$2:$H$33"}</definedName>
    <definedName name="o" localSheetId="5" hidden="1">{"'Consu_Mundial'!$B$2:$H$33"}</definedName>
    <definedName name="o" localSheetId="6" hidden="1">{"'Consu_Mundial'!$B$2:$H$33"}</definedName>
    <definedName name="o" localSheetId="7" hidden="1">{"'Consu_Mundial'!$B$2:$H$33"}</definedName>
    <definedName name="o" localSheetId="8" hidden="1">{"'Consu_Mundial'!$B$2:$H$33"}</definedName>
    <definedName name="o" localSheetId="9"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3" hidden="1">{"'Consu_Mundial'!$B$2:$H$33"}</definedName>
    <definedName name="ochenta" localSheetId="15"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6"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3" hidden="1">{"'Consu_Mundial'!$B$2:$H$33"}</definedName>
    <definedName name="ocho" localSheetId="15"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6"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6">#REF!</definedName>
    <definedName name="OCP" localSheetId="8">#REF!</definedName>
    <definedName name="OCP" localSheetId="9">#REF!</definedName>
    <definedName name="OCP">#REF!</definedName>
    <definedName name="octubre" localSheetId="2" hidden="1">{"'Consu_Mundial'!$B$2:$H$33"}</definedName>
    <definedName name="octubre" localSheetId="13" hidden="1">{"'Consu_Mundial'!$B$2:$H$33"}</definedName>
    <definedName name="octubre" localSheetId="15"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6"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6">#REF!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6">#REF!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6">#REF!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5">#REF!</definedName>
    <definedName name="OFF" localSheetId="8">#REF!</definedName>
    <definedName name="OFF" localSheetId="9">#REF!</definedName>
    <definedName name="OFF">#REF!</definedName>
    <definedName name="oi" localSheetId="2" hidden="1">{"'Consu_Mundial'!$B$2:$H$33"}</definedName>
    <definedName name="oi" localSheetId="13" hidden="1">{"'Consu_Mundial'!$B$2:$H$33"}</definedName>
    <definedName name="oi" localSheetId="15" hidden="1">{"'Consu_Mundial'!$B$2:$H$33"}</definedName>
    <definedName name="oi" localSheetId="3" hidden="1">{"'Consu_Mundial'!$B$2:$H$33"}</definedName>
    <definedName name="oi" localSheetId="4" hidden="1">{"'Consu_Mundial'!$B$2:$H$33"}</definedName>
    <definedName name="oi" localSheetId="5" hidden="1">{"'Consu_Mundial'!$B$2:$H$33"}</definedName>
    <definedName name="oi" localSheetId="6" hidden="1">{"'Consu_Mundial'!$B$2:$H$33"}</definedName>
    <definedName name="oi" localSheetId="7" hidden="1">{"'Consu_Mundial'!$B$2:$H$33"}</definedName>
    <definedName name="oi" localSheetId="8" hidden="1">{"'Consu_Mundial'!$B$2:$H$33"}</definedName>
    <definedName name="oi" localSheetId="9"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3" hidden="1">{"'Hoja1'!$C$8:$F$32"}</definedName>
    <definedName name="ON" localSheetId="15" hidden="1">{"'Hoja1'!$C$8:$F$32"}</definedName>
    <definedName name="ON" localSheetId="3" hidden="1">{"'Hoja1'!$C$8:$F$32"}</definedName>
    <definedName name="ON" localSheetId="4" hidden="1">{"'Hoja1'!$C$8:$F$32"}</definedName>
    <definedName name="ON" localSheetId="5" hidden="1">{"'Hoja1'!$C$8:$F$32"}</definedName>
    <definedName name="ON" localSheetId="6" hidden="1">{"'Hoja1'!$C$8:$F$32"}</definedName>
    <definedName name="ON" localSheetId="7" hidden="1">{"'Hoja1'!$C$8:$F$32"}</definedName>
    <definedName name="ON" localSheetId="8" hidden="1">{"'Hoja1'!$C$8:$F$32"}</definedName>
    <definedName name="ON" localSheetId="9"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6">#REF!</definedName>
    <definedName name="ONC" localSheetId="8">#REF!</definedName>
    <definedName name="ONC" localSheetId="9">#REF!</definedName>
    <definedName name="ONC">#REF!</definedName>
    <definedName name="once" localSheetId="2" hidden="1">{"'Consu_Mundial'!$B$2:$H$33"}</definedName>
    <definedName name="once" localSheetId="13" hidden="1">{"'Consu_Mundial'!$B$2:$H$33"}</definedName>
    <definedName name="once" localSheetId="15"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6"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6">#REF!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6">#REF!</definedName>
    <definedName name="ONL" localSheetId="8">#REF!</definedName>
    <definedName name="ONL" localSheetId="9">#REF!</definedName>
    <definedName name="ONL">#REF!</definedName>
    <definedName name="oooooooo" localSheetId="2" hidden="1">{"'Consu_Mundial'!$B$2:$H$33"}</definedName>
    <definedName name="oooooooo" localSheetId="13" hidden="1">{"'Consu_Mundial'!$B$2:$H$33"}</definedName>
    <definedName name="oooooooo" localSheetId="15"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6"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3" hidden="1">{"'Consu_Mundial'!$B$2:$H$33"}</definedName>
    <definedName name="op" localSheetId="15" hidden="1">{"'Consu_Mundial'!$B$2:$H$33"}</definedName>
    <definedName name="op" localSheetId="3" hidden="1">{"'Consu_Mundial'!$B$2:$H$33"}</definedName>
    <definedName name="op" localSheetId="4" hidden="1">{"'Consu_Mundial'!$B$2:$H$33"}</definedName>
    <definedName name="op" localSheetId="5" hidden="1">{"'Consu_Mundial'!$B$2:$H$33"}</definedName>
    <definedName name="op" localSheetId="6" hidden="1">{"'Consu_Mundial'!$B$2:$H$33"}</definedName>
    <definedName name="op" localSheetId="7" hidden="1">{"'Consu_Mundial'!$B$2:$H$33"}</definedName>
    <definedName name="op" localSheetId="8" hidden="1">{"'Consu_Mundial'!$B$2:$H$33"}</definedName>
    <definedName name="op" localSheetId="9"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6">#REF!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6">#REF!</definedName>
    <definedName name="OPT" localSheetId="8">#REF!</definedName>
    <definedName name="OPT" localSheetId="9">#REF!</definedName>
    <definedName name="OPT">#REF!</definedName>
    <definedName name="opyrywr" localSheetId="2" hidden="1">{"'Consu_Mundial'!$B$2:$H$33"}</definedName>
    <definedName name="opyrywr" localSheetId="13" hidden="1">{"'Consu_Mundial'!$B$2:$H$33"}</definedName>
    <definedName name="opyrywr" localSheetId="15"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6"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3" hidden="1">{"'Consu_Mundial'!$B$2:$H$33"}</definedName>
    <definedName name="oyd" localSheetId="15"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6"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3" hidden="1">{"'Consu_Mundial'!$B$2:$H$33"}</definedName>
    <definedName name="p" localSheetId="15" hidden="1">{"'Consu_Mundial'!$B$2:$H$33"}</definedName>
    <definedName name="p" localSheetId="3" hidden="1">{"'Consu_Mundial'!$B$2:$H$33"}</definedName>
    <definedName name="p" localSheetId="4" hidden="1">{"'Consu_Mundial'!$B$2:$H$33"}</definedName>
    <definedName name="p" localSheetId="5" hidden="1">{"'Consu_Mundial'!$B$2:$H$33"}</definedName>
    <definedName name="p" localSheetId="6" hidden="1">{"'Consu_Mundial'!$B$2:$H$33"}</definedName>
    <definedName name="p" localSheetId="7" hidden="1">{"'Consu_Mundial'!$B$2:$H$33"}</definedName>
    <definedName name="p" localSheetId="8" hidden="1">{"'Consu_Mundial'!$B$2:$H$33"}</definedName>
    <definedName name="p" localSheetId="9"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3" hidden="1">{"'Consu_Mundial'!$B$2:$H$33"}</definedName>
    <definedName name="p9qwe" localSheetId="15"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6"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3" hidden="1">{"'Consu_Mundial'!$B$2:$H$33"}</definedName>
    <definedName name="para" localSheetId="15"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6"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3" hidden="1">{"'Consu_Mundial'!$B$2:$H$33"}</definedName>
    <definedName name="paracuando" localSheetId="15"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6"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3" hidden="1">{"'Consu_Mundial'!$B$2:$H$33"}</definedName>
    <definedName name="paraguayo" localSheetId="15"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6"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3" hidden="1">{"'Consu_Mundial'!$B$2:$H$33"}</definedName>
    <definedName name="parahoy" localSheetId="15"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6"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3" hidden="1">{"'Consu_Mundial'!$B$2:$H$33"}</definedName>
    <definedName name="parra" localSheetId="15"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6"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3" hidden="1">{"'Consu_Mundial'!$B$2:$H$33"}</definedName>
    <definedName name="patea" localSheetId="15"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6"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3" hidden="1">{"'Consu_Mundial'!$B$2:$H$33"}</definedName>
    <definedName name="patinio" localSheetId="15"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6"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3" hidden="1">{"'Consu_Mundial'!$B$2:$H$33"}</definedName>
    <definedName name="patito" localSheetId="15"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6"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3" hidden="1">{"'Consu_Mundial'!$B$2:$H$33"}</definedName>
    <definedName name="pazaz" localSheetId="15"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6"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3" hidden="1">{"'Consu_Mundial'!$B$2:$H$33"}</definedName>
    <definedName name="perrito" localSheetId="15"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6"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6">#REF!</definedName>
    <definedName name="PES" localSheetId="8">#REF!</definedName>
    <definedName name="PES" localSheetId="9">#REF!</definedName>
    <definedName name="PES">#REF!</definedName>
    <definedName name="petiso" localSheetId="2" hidden="1">{"'Consu_Mundial'!$B$2:$H$33"}</definedName>
    <definedName name="petiso" localSheetId="13" hidden="1">{"'Consu_Mundial'!$B$2:$H$33"}</definedName>
    <definedName name="petiso" localSheetId="15"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6"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3" hidden="1">{"'Consu_Mundial'!$B$2:$H$33"}</definedName>
    <definedName name="pgvhsq" localSheetId="15"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6"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3" hidden="1">{"'Consu_Mundial'!$B$2:$H$33"}</definedName>
    <definedName name="pinche" localSheetId="15"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6"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3" hidden="1">{"'Consu_Mundial'!$B$2:$H$33"}</definedName>
    <definedName name="pionono" localSheetId="15"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6"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3" hidden="1">{"'Consu_Mundial'!$B$2:$H$33"}</definedName>
    <definedName name="pizza" localSheetId="15"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6"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3" hidden="1">{"'Consu_Mundial'!$B$2:$H$33"}</definedName>
    <definedName name="po" localSheetId="15" hidden="1">{"'Consu_Mundial'!$B$2:$H$33"}</definedName>
    <definedName name="po" localSheetId="3" hidden="1">{"'Consu_Mundial'!$B$2:$H$33"}</definedName>
    <definedName name="po" localSheetId="4" hidden="1">{"'Consu_Mundial'!$B$2:$H$33"}</definedName>
    <definedName name="po" localSheetId="5" hidden="1">{"'Consu_Mundial'!$B$2:$H$33"}</definedName>
    <definedName name="po" localSheetId="6" hidden="1">{"'Consu_Mundial'!$B$2:$H$33"}</definedName>
    <definedName name="po" localSheetId="7" hidden="1">{"'Consu_Mundial'!$B$2:$H$33"}</definedName>
    <definedName name="po" localSheetId="8" hidden="1">{"'Consu_Mundial'!$B$2:$H$33"}</definedName>
    <definedName name="po" localSheetId="9"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3" hidden="1">{"'Consu_Mundial'!$B$2:$H$33"}</definedName>
    <definedName name="pobrecito" localSheetId="15"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6"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3" hidden="1">{"'Consu_Mundial'!$B$2:$H$33"}</definedName>
    <definedName name="poiytw" localSheetId="15"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6"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6">#REF!</definedName>
    <definedName name="POPO" localSheetId="8">#REF!</definedName>
    <definedName name="POPO" localSheetId="9">#REF!</definedName>
    <definedName name="POPO">#REF!</definedName>
    <definedName name="popopo" localSheetId="2" hidden="1">{"'Consu_Mundial'!$B$2:$H$33"}</definedName>
    <definedName name="popopo" localSheetId="13" hidden="1">{"'Consu_Mundial'!$B$2:$H$33"}</definedName>
    <definedName name="popopo" localSheetId="15"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6"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3" hidden="1">{"'Consu_Mundial'!$B$2:$H$33"}</definedName>
    <definedName name="popotito" localSheetId="15"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6"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3" hidden="1">{"'Consu_Mundial'!$B$2:$H$33"}</definedName>
    <definedName name="por" localSheetId="15"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6"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3" hidden="1">{"'Consu_Mundial'!$B$2:$H$33"}</definedName>
    <definedName name="porcua" localSheetId="15"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6"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3" hidden="1">{"'Consu_Mundial'!$B$2:$H$33"}</definedName>
    <definedName name="porcuanon" localSheetId="15"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6"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3" hidden="1">{"'Consu_Mundial'!$B$2:$H$33"}</definedName>
    <definedName name="porfin" localSheetId="15"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6"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3" hidden="1">{"'Consu_Mundial'!$B$2:$H$33"}</definedName>
    <definedName name="porqueria" localSheetId="15"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6"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3" hidden="1">{"'Consu_Mundial'!$B$2:$H$33"}</definedName>
    <definedName name="porterio" localSheetId="15"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6"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3" hidden="1">{"'Consu_Mundial'!$B$2:$H$33"}</definedName>
    <definedName name="portero" localSheetId="15"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6"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3" hidden="1">{"'Consu_Mundial'!$B$2:$H$33"}</definedName>
    <definedName name="portert" localSheetId="15"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6"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3" hidden="1">{"'Consu_Mundial'!$B$2:$H$33"}</definedName>
    <definedName name="povbaset" localSheetId="15"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6"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3" hidden="1">{"'Consu_Mundial'!$B$2:$H$33"}</definedName>
    <definedName name="ppppppppp" localSheetId="15"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6"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3" hidden="1">{"'Consu_Mundial'!$B$2:$H$33"}</definedName>
    <definedName name="pppppppppd" localSheetId="15"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6"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3" hidden="1">{"'Consu_Mundial'!$B$2:$H$33"}</definedName>
    <definedName name="ppppppppppppppppk" localSheetId="15"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6"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3" hidden="1">{"'Consu_Mundial'!$B$2:$H$33"}</definedName>
    <definedName name="pq" localSheetId="15" hidden="1">{"'Consu_Mundial'!$B$2:$H$33"}</definedName>
    <definedName name="pq" localSheetId="3" hidden="1">{"'Consu_Mundial'!$B$2:$H$33"}</definedName>
    <definedName name="pq" localSheetId="4" hidden="1">{"'Consu_Mundial'!$B$2:$H$33"}</definedName>
    <definedName name="pq" localSheetId="5" hidden="1">{"'Consu_Mundial'!$B$2:$H$33"}</definedName>
    <definedName name="pq" localSheetId="6" hidden="1">{"'Consu_Mundial'!$B$2:$H$33"}</definedName>
    <definedName name="pq" localSheetId="7" hidden="1">{"'Consu_Mundial'!$B$2:$H$33"}</definedName>
    <definedName name="pq" localSheetId="8" hidden="1">{"'Consu_Mundial'!$B$2:$H$33"}</definedName>
    <definedName name="pq" localSheetId="9"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 localSheetId="9">#REF!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 localSheetId="9">#REF!</definedName>
    <definedName name="PRINT_AREA">#REF!</definedName>
    <definedName name="Print_Area_MI" localSheetId="2">#REF!</definedName>
    <definedName name="Print_Area_MI" localSheetId="3">#REF!</definedName>
    <definedName name="Print_Area_MI" localSheetId="5">#REF!</definedName>
    <definedName name="Print_Area_MI" localSheetId="6">#REF!</definedName>
    <definedName name="Print_Area_MI" localSheetId="8">#REF!</definedName>
    <definedName name="Print_Area_MI" localSheetId="9">#REF!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3" hidden="1">{"'Consu_Mundial'!$B$2:$H$33"}</definedName>
    <definedName name="ptinio" localSheetId="15"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6"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3" hidden="1">{"'Consu_Mundial'!$B$2:$H$33"}</definedName>
    <definedName name="pyu" localSheetId="15"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6"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3" hidden="1">{"'Consu_Mundial'!$B$2:$H$33"}</definedName>
    <definedName name="q" localSheetId="15" hidden="1">{"'Consu_Mundial'!$B$2:$H$33"}</definedName>
    <definedName name="q" localSheetId="3" hidden="1">{"'Consu_Mundial'!$B$2:$H$33"}</definedName>
    <definedName name="q" localSheetId="4" hidden="1">{"'Consu_Mundial'!$B$2:$H$33"}</definedName>
    <definedName name="q" localSheetId="5" hidden="1">{"'Consu_Mundial'!$B$2:$H$33"}</definedName>
    <definedName name="q" localSheetId="6" hidden="1">{"'Consu_Mundial'!$B$2:$H$33"}</definedName>
    <definedName name="q" localSheetId="7" hidden="1">{"'Consu_Mundial'!$B$2:$H$33"}</definedName>
    <definedName name="q" localSheetId="8" hidden="1">{"'Consu_Mundial'!$B$2:$H$33"}</definedName>
    <definedName name="q" localSheetId="9"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3" hidden="1">{"'Consu_Mundial'!$B$2:$H$33"}</definedName>
    <definedName name="q34ptyw" localSheetId="15"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6"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3" hidden="1">{"'Consu_Mundial'!$B$2:$H$33"}</definedName>
    <definedName name="qepriuy" localSheetId="15"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6"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3" hidden="1">{"'Consu_Mundial'!$B$2:$H$33"}</definedName>
    <definedName name="qeptu" localSheetId="15"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6"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3" hidden="1">{"'Consu_Mundial'!$B$2:$H$33"}</definedName>
    <definedName name="qergcv" localSheetId="15"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6"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3" hidden="1">{"'Consu_Mundial'!$B$2:$H$33"}</definedName>
    <definedName name="qertgh" localSheetId="15"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6"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3" hidden="1">{"'Consu_Mundial'!$B$2:$H$33"}</definedName>
    <definedName name="qertgrf" localSheetId="15"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6"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3" hidden="1">{"'Consu_Mundial'!$B$2:$H$33"}</definedName>
    <definedName name="qertqwrt" localSheetId="15"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6"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3" hidden="1">{"'Consu_Mundial'!$B$2:$H$33"}</definedName>
    <definedName name="qertzfbm" localSheetId="15"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6"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3" hidden="1">{"'Consu_Mundial'!$B$2:$H$33"}</definedName>
    <definedName name="qety" localSheetId="15"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6"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3" hidden="1">{"'Consu_Mundial'!$B$2:$H$33"}</definedName>
    <definedName name="qewpyt" localSheetId="15"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6"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3" hidden="1">{"'Consu_Mundial'!$B$2:$H$33"}</definedName>
    <definedName name="qeyfgadfg" localSheetId="15"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6"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3" hidden="1">{"'Consu_Mundial'!$B$2:$H$33"}</definedName>
    <definedName name="qeyfgadfgb" localSheetId="15"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6"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3" hidden="1">{"'Consu_Mundial'!$B$2:$H$33"}</definedName>
    <definedName name="qeyfgadfgbnjy" localSheetId="15"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6"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3" hidden="1">{"'Consu_Mundial'!$B$2:$H$33"}</definedName>
    <definedName name="qeyfgadfgc" localSheetId="15"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6"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3" hidden="1">{"'Consu_Mundial'!$B$2:$H$33"}</definedName>
    <definedName name="qeyfgadfgd" localSheetId="15"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6"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3" hidden="1">{"'Consu_Mundial'!$B$2:$H$33"}</definedName>
    <definedName name="qeyfgadfgdfgh" localSheetId="15"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6"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3" hidden="1">{"'Consu_Mundial'!$B$2:$H$33"}</definedName>
    <definedName name="qeyfgadfggtr" localSheetId="15"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6"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3" hidden="1">{"'Consu_Mundial'!$B$2:$H$33"}</definedName>
    <definedName name="qeyfgadfgnm" localSheetId="15"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6"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3" hidden="1">{"'Consu_Mundial'!$B$2:$H$33"}</definedName>
    <definedName name="qeyfgadfgpo" localSheetId="15"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6"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3" hidden="1">{"'Consu_Mundial'!$B$2:$H$33"}</definedName>
    <definedName name="qeyfgadfgq" localSheetId="15"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6"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3" hidden="1">{"'Consu_Mundial'!$B$2:$H$33"}</definedName>
    <definedName name="qeyfgadfgty" localSheetId="15"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6"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3" hidden="1">{"'Consu_Mundial'!$B$2:$H$33"}</definedName>
    <definedName name="qeyfgadfgw" localSheetId="15"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6"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3" hidden="1">{"'Consu_Mundial'!$B$2:$H$33"}</definedName>
    <definedName name="qeyfgadfgx" localSheetId="15"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6"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3" hidden="1">{"'Consu_Mundial'!$B$2:$H$33"}</definedName>
    <definedName name="qeyfgadfgz" localSheetId="15"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6"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3" hidden="1">{"'Consu_Mundial'!$B$2:$H$33"}</definedName>
    <definedName name="qowuet" localSheetId="15"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6"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3" hidden="1">{"'Consu_Mundial'!$B$2:$H$33"}</definedName>
    <definedName name="qpeiyw" localSheetId="15"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6"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3" hidden="1">{"'Consu_Mundial'!$B$2:$H$33"}</definedName>
    <definedName name="qpeu" localSheetId="15"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6"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3" hidden="1">{"'Consu_Mundial'!$B$2:$H$33"}</definedName>
    <definedName name="qphes" localSheetId="15"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6"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3" hidden="1">{"'Consu_Mundial'!$B$2:$H$33"}</definedName>
    <definedName name="qpou" localSheetId="15"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6"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3" hidden="1">{"'Consu_Mundial'!$B$2:$H$33"}</definedName>
    <definedName name="qpweyut" localSheetId="15"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6"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3" hidden="1">{"'Consu_Mundial'!$B$2:$H$33"}</definedName>
    <definedName name="qq" localSheetId="15" hidden="1">{"'Consu_Mundial'!$B$2:$H$33"}</definedName>
    <definedName name="qq" localSheetId="3" hidden="1">{"'Consu_Mundial'!$B$2:$H$33"}</definedName>
    <definedName name="qq" localSheetId="4" hidden="1">{"'Consu_Mundial'!$B$2:$H$33"}</definedName>
    <definedName name="qq" localSheetId="5" hidden="1">{"'Consu_Mundial'!$B$2:$H$33"}</definedName>
    <definedName name="qq" localSheetId="6" hidden="1">{"'Consu_Mundial'!$B$2:$H$33"}</definedName>
    <definedName name="qq" localSheetId="7" hidden="1">{"'Consu_Mundial'!$B$2:$H$33"}</definedName>
    <definedName name="qq" localSheetId="8" hidden="1">{"'Consu_Mundial'!$B$2:$H$33"}</definedName>
    <definedName name="qq" localSheetId="9"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3" hidden="1">{"'Consu_Mundial'!$B$2:$H$33"}</definedName>
    <definedName name="qqfhkfk" localSheetId="15"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6"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3" hidden="1">{"'Consu_Mundial'!$B$2:$H$33"}</definedName>
    <definedName name="qqq" localSheetId="15"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6"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3" hidden="1">{"'Consu_Mundial'!$B$2:$H$33"}</definedName>
    <definedName name="qqqqq" localSheetId="15"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6"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3" hidden="1">{"'Consu_Mundial'!$B$2:$H$33"}</definedName>
    <definedName name="qqqqqqqqqqq" localSheetId="15"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6"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3" hidden="1">{"'Consu_Mundial'!$B$2:$H$33"}</definedName>
    <definedName name="qqqqqqqqqqqqqf" localSheetId="15"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6"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3" hidden="1">{"'Consu_Mundial'!$B$2:$H$33"}</definedName>
    <definedName name="qqqqqqqqqqqqqqqqqqqqqqqqe" localSheetId="15"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6"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3" hidden="1">{"'Consu_Mundial'!$B$2:$H$33"}</definedName>
    <definedName name="qqqqqqqqqqqqqqqqqqw" localSheetId="15"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6"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3" hidden="1">{"'Consu_Mundial'!$B$2:$H$33"}</definedName>
    <definedName name="qqqqqqqqqqqqqqw" localSheetId="15"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6"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3" hidden="1">{"'Consu_Mundial'!$B$2:$H$33"}</definedName>
    <definedName name="qqqqqqqqqqqqqt" localSheetId="15"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6"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3" hidden="1">{"'Consu_Mundial'!$B$2:$H$33"}</definedName>
    <definedName name="qqqqqqqqqqqqqtf" localSheetId="15"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6"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3" hidden="1">{"'Consu_Mundial'!$B$2:$H$33"}</definedName>
    <definedName name="qqqqqqqqqqqrt" localSheetId="15"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6"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3" hidden="1">{"'Consu_Mundial'!$B$2:$H$33"}</definedName>
    <definedName name="qqqqqqqqqqqtr" localSheetId="15"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6"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3" hidden="1">{"'Consu_Mundial'!$B$2:$H$33"}</definedName>
    <definedName name="qr" localSheetId="15" hidden="1">{"'Consu_Mundial'!$B$2:$H$33"}</definedName>
    <definedName name="qr" localSheetId="3" hidden="1">{"'Consu_Mundial'!$B$2:$H$33"}</definedName>
    <definedName name="qr" localSheetId="4" hidden="1">{"'Consu_Mundial'!$B$2:$H$33"}</definedName>
    <definedName name="qr" localSheetId="5" hidden="1">{"'Consu_Mundial'!$B$2:$H$33"}</definedName>
    <definedName name="qr" localSheetId="6" hidden="1">{"'Consu_Mundial'!$B$2:$H$33"}</definedName>
    <definedName name="qr" localSheetId="7" hidden="1">{"'Consu_Mundial'!$B$2:$H$33"}</definedName>
    <definedName name="qr" localSheetId="8" hidden="1">{"'Consu_Mundial'!$B$2:$H$33"}</definedName>
    <definedName name="qr" localSheetId="9"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3" hidden="1">{"'Consu_Mundial'!$B$2:$H$33"}</definedName>
    <definedName name="qretfvf" localSheetId="15"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6"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3" hidden="1">{"'Consu_Mundial'!$B$2:$H$33"}</definedName>
    <definedName name="qrtrgv" localSheetId="15"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6"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3" hidden="1">{"'Consu_Mundial'!$B$2:$H$33"}</definedName>
    <definedName name="qrttryiip" localSheetId="15"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6"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3" hidden="1">{"'Consu_Mundial'!$B$2:$H$33"}</definedName>
    <definedName name="qteq" localSheetId="15"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6"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3" hidden="1">{"'Consu_Mundial'!$B$2:$H$33"}</definedName>
    <definedName name="qtpyew" localSheetId="15"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6"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3" hidden="1">{"'Consu_Mundial'!$B$2:$H$33"}</definedName>
    <definedName name="qtyre" localSheetId="15"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6"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3" hidden="1">{"'Consu_Mundial'!$B$2:$H$33"}</definedName>
    <definedName name="quehacemo" localSheetId="15"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6"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3" hidden="1">{"'Consu_Mundial'!$B$2:$H$33"}</definedName>
    <definedName name="quelecueste" localSheetId="15"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6"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3" hidden="1">{"'Consu_Mundial'!$B$2:$H$33"}</definedName>
    <definedName name="queserita" localSheetId="15"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6"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3" hidden="1">{"'Consu_Mundial'!$B$2:$H$33"}</definedName>
    <definedName name="quince" localSheetId="15"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6"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3" hidden="1">{"'Consu_Mundial'!$B$2:$H$33"}</definedName>
    <definedName name="qw" localSheetId="15" hidden="1">{"'Consu_Mundial'!$B$2:$H$33"}</definedName>
    <definedName name="qw" localSheetId="3" hidden="1">{"'Consu_Mundial'!$B$2:$H$33"}</definedName>
    <definedName name="qw" localSheetId="4" hidden="1">{"'Consu_Mundial'!$B$2:$H$33"}</definedName>
    <definedName name="qw" localSheetId="5" hidden="1">{"'Consu_Mundial'!$B$2:$H$33"}</definedName>
    <definedName name="qw" localSheetId="6" hidden="1">{"'Consu_Mundial'!$B$2:$H$33"}</definedName>
    <definedName name="qw" localSheetId="7" hidden="1">{"'Consu_Mundial'!$B$2:$H$33"}</definedName>
    <definedName name="qw" localSheetId="8" hidden="1">{"'Consu_Mundial'!$B$2:$H$33"}</definedName>
    <definedName name="qw" localSheetId="9"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3" hidden="1">{"'Consu_Mundial'!$B$2:$H$33"}</definedName>
    <definedName name="qwent" localSheetId="15"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6"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3" hidden="1">{"'Consu_Mundial'!$B$2:$H$33"}</definedName>
    <definedName name="qweptu" localSheetId="15"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6"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3" hidden="1">{"'Consu_Mundial'!$B$2:$H$33"}</definedName>
    <definedName name="qwepyt" localSheetId="15"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6"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3" hidden="1">{"'Consu_Mundial'!$B$2:$H$33"}</definedName>
    <definedName name="qweqrt" localSheetId="15"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6"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3" hidden="1">{"'Consu_Mundial'!$B$2:$H$33"}</definedName>
    <definedName name="qwerq" localSheetId="15"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6"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3" hidden="1">{"'Consu_Mundial'!$B$2:$H$33"}</definedName>
    <definedName name="qwertyui" localSheetId="15"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6"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3" hidden="1">{"'Consu_Mundial'!$B$2:$H$33"}</definedName>
    <definedName name="qwet" localSheetId="15"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6"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3" hidden="1">{"'Consu_Mundial'!$B$2:$H$33"}</definedName>
    <definedName name="qwety" localSheetId="15"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6"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3" hidden="1">{"'Consu_Mundial'!$B$2:$H$33"}</definedName>
    <definedName name="qwetyu" localSheetId="15"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6"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3" hidden="1">{"'Consu_Mundial'!$B$2:$H$33"}</definedName>
    <definedName name="qwqwqw" localSheetId="15"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6"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3" hidden="1">{"'Consu_Mundial'!$B$2:$H$33"}</definedName>
    <definedName name="qwrq" localSheetId="15"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6"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3" hidden="1">{"'Consu_Mundial'!$B$2:$H$33"}</definedName>
    <definedName name="qwrtgb" localSheetId="15"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6"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3" hidden="1">{"'Consu_Mundial'!$B$2:$H$33"}</definedName>
    <definedName name="qwtuew" localSheetId="15"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6"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3" hidden="1">{"'Consu_Mundial'!$B$2:$H$33"}</definedName>
    <definedName name="qzmñj" localSheetId="15"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6"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3" hidden="1">{"'Consu_Mundial'!$B$2:$H$33"}</definedName>
    <definedName name="ranchito" localSheetId="15"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6"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3" hidden="1">{"'Consu_Mundial'!$B$2:$H$33"}</definedName>
    <definedName name="rancho" localSheetId="15"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6"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6">#REF!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6">#REF!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3" hidden="1">{"'Consu_Mundial'!$B$2:$H$33"}</definedName>
    <definedName name="rapido" localSheetId="15"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6"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3" hidden="1">{"'Consu_Mundial'!$B$2:$H$33"}</definedName>
    <definedName name="ravb" localSheetId="15"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6"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3" hidden="1">{"'Consu_Mundial'!$B$2:$H$33"}</definedName>
    <definedName name="rdgf" localSheetId="15"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6"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 localSheetId="9">#REF!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 localSheetId="9">#REF!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 localSheetId="9">#REF!</definedName>
    <definedName name="RESIDENTES">#REF!</definedName>
    <definedName name="Resumen" localSheetId="2">#REF!</definedName>
    <definedName name="Resumen" localSheetId="3">#REF!</definedName>
    <definedName name="Resumen" localSheetId="5">#REF!</definedName>
    <definedName name="Resumen" localSheetId="6">#REF!</definedName>
    <definedName name="Resumen" localSheetId="8">#REF!</definedName>
    <definedName name="Resumen" localSheetId="9">#REF!</definedName>
    <definedName name="Resumen">#REF!</definedName>
    <definedName name="retfgb" localSheetId="2" hidden="1">{"'Consu_Mundial'!$B$2:$H$33"}</definedName>
    <definedName name="retfgb" localSheetId="13" hidden="1">{"'Consu_Mundial'!$B$2:$H$33"}</definedName>
    <definedName name="retfgb" localSheetId="15"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6"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3" hidden="1">{"'Consu_Mundial'!$B$2:$H$33"}</definedName>
    <definedName name="rfg" localSheetId="15"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6"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3" hidden="1">{"'Consu_Mundial'!$B$2:$H$33"}</definedName>
    <definedName name="rgfv" localSheetId="15"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6"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3" hidden="1">{"'Consu_Mundial'!$B$2:$H$33"}</definedName>
    <definedName name="roja" localSheetId="15"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6"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3" hidden="1">{"'Consu_Mundial'!$B$2:$H$33"}</definedName>
    <definedName name="rop" localSheetId="15"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6"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3" hidden="1">{"'Consu_Mundial'!$B$2:$H$33"}</definedName>
    <definedName name="rqgfc" localSheetId="15"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6"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3" hidden="1">{"'Consu_Mundial'!$B$2:$H$33"}</definedName>
    <definedName name="rqtghs" localSheetId="15"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6"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3" hidden="1">{"'Consu_Mundial'!$B$2:$H$33"}</definedName>
    <definedName name="rr" localSheetId="15" hidden="1">{"'Consu_Mundial'!$B$2:$H$33"}</definedName>
    <definedName name="rr" localSheetId="3" hidden="1">{"'Consu_Mundial'!$B$2:$H$33"}</definedName>
    <definedName name="rr" localSheetId="4" hidden="1">{"'Consu_Mundial'!$B$2:$H$33"}</definedName>
    <definedName name="rr" localSheetId="5" hidden="1">{"'Consu_Mundial'!$B$2:$H$33"}</definedName>
    <definedName name="rr" localSheetId="6" hidden="1">{"'Consu_Mundial'!$B$2:$H$33"}</definedName>
    <definedName name="rr" localSheetId="7" hidden="1">{"'Consu_Mundial'!$B$2:$H$33"}</definedName>
    <definedName name="rr" localSheetId="8" hidden="1">{"'Consu_Mundial'!$B$2:$H$33"}</definedName>
    <definedName name="rr" localSheetId="9"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6">#REF!</definedName>
    <definedName name="rrr" localSheetId="8">#REF!</definedName>
    <definedName name="rrr" localSheetId="9">#REF!</definedName>
    <definedName name="rrr">#REF!</definedName>
    <definedName name="rrrf" localSheetId="2" hidden="1">{"'Consu_Mundial'!$B$2:$H$33"}</definedName>
    <definedName name="rrrf" localSheetId="13" hidden="1">{"'Consu_Mundial'!$B$2:$H$33"}</definedName>
    <definedName name="rrrf" localSheetId="15"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6"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3" hidden="1">{"'Consu_Mundial'!$B$2:$H$33"}</definedName>
    <definedName name="rrrrç" localSheetId="15"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6"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3" hidden="1">{"'Consu_Mundial'!$B$2:$H$33"}</definedName>
    <definedName name="rrrrr" localSheetId="15"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6"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3" hidden="1">{"'Consu_Mundial'!$B$2:$H$33"}</definedName>
    <definedName name="rrrrrrrrr" localSheetId="15"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6"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3" hidden="1">{"'Consu_Mundial'!$B$2:$H$33"}</definedName>
    <definedName name="rrrrrrrrrrrr" localSheetId="15"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6"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3" hidden="1">{"'Consu_Mundial'!$B$2:$H$33"}</definedName>
    <definedName name="rrrrrrrrrrrrrrrrrrrrrrg" localSheetId="15"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6"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3" hidden="1">{"'Consu_Mundial'!$B$2:$H$33"}</definedName>
    <definedName name="rs" localSheetId="15" hidden="1">{"'Consu_Mundial'!$B$2:$H$33"}</definedName>
    <definedName name="rs" localSheetId="3" hidden="1">{"'Consu_Mundial'!$B$2:$H$33"}</definedName>
    <definedName name="rs" localSheetId="4" hidden="1">{"'Consu_Mundial'!$B$2:$H$33"}</definedName>
    <definedName name="rs" localSheetId="5" hidden="1">{"'Consu_Mundial'!$B$2:$H$33"}</definedName>
    <definedName name="rs" localSheetId="6" hidden="1">{"'Consu_Mundial'!$B$2:$H$33"}</definedName>
    <definedName name="rs" localSheetId="7" hidden="1">{"'Consu_Mundial'!$B$2:$H$33"}</definedName>
    <definedName name="rs" localSheetId="8" hidden="1">{"'Consu_Mundial'!$B$2:$H$33"}</definedName>
    <definedName name="rs" localSheetId="9"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3" hidden="1">{"'Consu_Mundial'!$B$2:$H$33"}</definedName>
    <definedName name="rtgfxhs" localSheetId="15"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6"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3" hidden="1">{"'Consu_Mundial'!$B$2:$H$33"}</definedName>
    <definedName name="rtrtrt" localSheetId="15"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6"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3" hidden="1">{"'Consu_Mundial'!$B$2:$H$33"}</definedName>
    <definedName name="rtygthdghdgh" localSheetId="15"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6"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3" hidden="1">{"'Consu_Mundial'!$B$2:$H$33"}</definedName>
    <definedName name="ruo" localSheetId="15"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6"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3" hidden="1">{"'Consu_Mundial'!$B$2:$H$33"}</definedName>
    <definedName name="rwgfvc" localSheetId="15"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6"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6"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3" hidden="1">{"'Consu_Mundial'!$B$2:$H$33"}</definedName>
    <definedName name="rwyhbsgf" localSheetId="15"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6"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3" hidden="1">{"'Consu_Mundial'!$B$2:$H$33"}</definedName>
    <definedName name="ryurtyu" localSheetId="15"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6"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3" hidden="1">{"'Consu_Mundial'!$B$2:$H$33"}</definedName>
    <definedName name="rywtyy" localSheetId="15"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6"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3" hidden="1">{"'Consu_Mundial'!$B$2:$H$33"}</definedName>
    <definedName name="s" localSheetId="15" hidden="1">{"'Consu_Mundial'!$B$2:$H$33"}</definedName>
    <definedName name="s" localSheetId="3" hidden="1">{"'Consu_Mundial'!$B$2:$H$33"}</definedName>
    <definedName name="s" localSheetId="4" hidden="1">{"'Consu_Mundial'!$B$2:$H$33"}</definedName>
    <definedName name="s" localSheetId="5" hidden="1">{"'Consu_Mundial'!$B$2:$H$33"}</definedName>
    <definedName name="s" localSheetId="6" hidden="1">{"'Consu_Mundial'!$B$2:$H$33"}</definedName>
    <definedName name="s" localSheetId="7" hidden="1">{"'Consu_Mundial'!$B$2:$H$33"}</definedName>
    <definedName name="s" localSheetId="8" hidden="1">{"'Consu_Mundial'!$B$2:$H$33"}</definedName>
    <definedName name="s" localSheetId="9"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3" hidden="1">{"'Consu_Mundial'!$B$2:$H$33"}</definedName>
    <definedName name="sa" localSheetId="15" hidden="1">{"'Consu_Mundial'!$B$2:$H$33"}</definedName>
    <definedName name="sa" localSheetId="3" hidden="1">{"'Consu_Mundial'!$B$2:$H$33"}</definedName>
    <definedName name="sa" localSheetId="4" hidden="1">{"'Consu_Mundial'!$B$2:$H$33"}</definedName>
    <definedName name="sa" localSheetId="5" hidden="1">{"'Consu_Mundial'!$B$2:$H$33"}</definedName>
    <definedName name="sa" localSheetId="6" hidden="1">{"'Consu_Mundial'!$B$2:$H$33"}</definedName>
    <definedName name="sa" localSheetId="7" hidden="1">{"'Consu_Mundial'!$B$2:$H$33"}</definedName>
    <definedName name="sa" localSheetId="8" hidden="1">{"'Consu_Mundial'!$B$2:$H$33"}</definedName>
    <definedName name="sa" localSheetId="9"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3" hidden="1">{"'Consu_Mundial'!$B$2:$H$33"}</definedName>
    <definedName name="sabado" localSheetId="15"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6"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13" hidden="1">{"'cua 42'!$A$1:$O$40"}</definedName>
    <definedName name="sad" localSheetId="3" hidden="1">{"'cua 42'!$A$1:$O$40"}</definedName>
    <definedName name="sad" localSheetId="4" hidden="1">{"'cua 42'!$A$1:$O$40"}</definedName>
    <definedName name="sad" localSheetId="5" hidden="1">{"'cua 42'!$A$1:$O$40"}</definedName>
    <definedName name="sad" localSheetId="8" hidden="1">{"'cua 42'!$A$1:$O$40"}</definedName>
    <definedName name="sad" localSheetId="9" hidden="1">{"'cua 42'!$A$1:$O$40"}</definedName>
    <definedName name="sad" hidden="1">{"'cua 42'!$A$1:$O$40"}</definedName>
    <definedName name="sadrjh" localSheetId="2" hidden="1">{"'Consu_Mundial'!$B$2:$H$33"}</definedName>
    <definedName name="sadrjh" localSheetId="13" hidden="1">{"'Consu_Mundial'!$B$2:$H$33"}</definedName>
    <definedName name="sadrjh" localSheetId="15"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6"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3" hidden="1">{"'cua 42'!$A$1:$O$40"}</definedName>
    <definedName name="santiago" localSheetId="15" hidden="1">{"'cua 42'!$A$1:$O$40"}</definedName>
    <definedName name="santiago" localSheetId="3" hidden="1">{"'cua 42'!$A$1:$O$40"}</definedName>
    <definedName name="santiago" localSheetId="4" hidden="1">{"'cua 42'!$A$1:$O$40"}</definedName>
    <definedName name="santiago" localSheetId="5" hidden="1">{"'cua 42'!$A$1:$O$40"}</definedName>
    <definedName name="santiago" localSheetId="6" hidden="1">{"'cua 42'!$A$1:$O$40"}</definedName>
    <definedName name="santiago" localSheetId="7" hidden="1">{"'cua 42'!$A$1:$O$40"}</definedName>
    <definedName name="santiago" localSheetId="8" hidden="1">{"'cua 42'!$A$1:$O$40"}</definedName>
    <definedName name="santiago" localSheetId="9"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3" hidden="1">{"'Consu_Mundial'!$B$2:$H$33"}</definedName>
    <definedName name="satisfecho" localSheetId="15"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6"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3" hidden="1">{"'Consu_Mundial'!$B$2:$H$33"}</definedName>
    <definedName name="sbvftr" localSheetId="15"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6"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3" hidden="1">{"'Consu_Mundial'!$B$2:$H$33"}</definedName>
    <definedName name="sd" localSheetId="15" hidden="1">{"'Consu_Mundial'!$B$2:$H$33"}</definedName>
    <definedName name="sd" localSheetId="3" hidden="1">{"'Consu_Mundial'!$B$2:$H$33"}</definedName>
    <definedName name="sd" localSheetId="4" hidden="1">{"'Consu_Mundial'!$B$2:$H$33"}</definedName>
    <definedName name="sd" localSheetId="5" hidden="1">{"'Consu_Mundial'!$B$2:$H$33"}</definedName>
    <definedName name="sd" localSheetId="6" hidden="1">{"'Consu_Mundial'!$B$2:$H$33"}</definedName>
    <definedName name="sd" localSheetId="7" hidden="1">{"'Consu_Mundial'!$B$2:$H$33"}</definedName>
    <definedName name="sd" localSheetId="8" hidden="1">{"'Consu_Mundial'!$B$2:$H$33"}</definedName>
    <definedName name="sd" localSheetId="9"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3" hidden="1">{"'Consu_Mundial'!$B$2:$H$33"}</definedName>
    <definedName name="sdasd" localSheetId="15"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6"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3" hidden="1">{"'Consu_Mundial'!$B$2:$H$33"}</definedName>
    <definedName name="sdfg" localSheetId="15"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6"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3" hidden="1">{"'Consu_Mundial'!$B$2:$H$33"}</definedName>
    <definedName name="sdfgetr" localSheetId="15"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6"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3" hidden="1">{"'Consu_Mundial'!$B$2:$H$33"}</definedName>
    <definedName name="sdfgjdgj" localSheetId="15"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6"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3" hidden="1">{"'Consu_Mundial'!$B$2:$H$33"}</definedName>
    <definedName name="sdfgtgnbv" localSheetId="15"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6"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3" hidden="1">{"'Consu_Mundial'!$B$2:$H$33"}</definedName>
    <definedName name="sdfhgswty" localSheetId="15"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6"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3" hidden="1">{"'Consu_Mundial'!$B$2:$H$33"}</definedName>
    <definedName name="sdfhtu" localSheetId="15"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6"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3" hidden="1">{"'Consu_Mundial'!$B$2:$H$33"}</definedName>
    <definedName name="sdgas" localSheetId="15"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6"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3" hidden="1">{"'Consu_Mundial'!$B$2:$H$33"}</definedName>
    <definedName name="sdgjdjdhjd" localSheetId="15"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6"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3" hidden="1">{"'Consu_Mundial'!$B$2:$H$33"}</definedName>
    <definedName name="sdhtyi" localSheetId="15"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6"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3" hidden="1">{"'Consu_Mundial'!$B$2:$H$33"}</definedName>
    <definedName name="sdklpfjsdm" localSheetId="15"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6"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3" hidden="1">{"'Consu_Mundial'!$B$2:$H$33"}</definedName>
    <definedName name="sdlfmsdlvk" localSheetId="15"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6"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3" hidden="1">{"'Consu_Mundial'!$B$2:$H$33"}</definedName>
    <definedName name="sdrhzb" localSheetId="15"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6"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3" hidden="1">{"'Consu_Mundial'!$B$2:$H$33"}</definedName>
    <definedName name="sdsdddddddddddg" localSheetId="15"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6"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3" hidden="1">{"'Consu_Mundial'!$B$2:$H$33"}</definedName>
    <definedName name="sdtghgh" localSheetId="15"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6"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3" hidden="1">{"'Consu_Mundial'!$B$2:$H$33"}</definedName>
    <definedName name="sdtht" localSheetId="15"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6"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3" hidden="1">{"'Consu_Mundial'!$B$2:$H$33"}</definedName>
    <definedName name="sdtsth" localSheetId="15"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6"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3" hidden="1">{"'Consu_Mundial'!$B$2:$H$33"}</definedName>
    <definedName name="sef" localSheetId="15"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6"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3" hidden="1">{"'Consu_Mundial'!$B$2:$H$33"}</definedName>
    <definedName name="seies" localSheetId="15"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6"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3" hidden="1">{"'Consu_Mundial'!$B$2:$H$33"}</definedName>
    <definedName name="seismesina" localSheetId="15"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6"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6">#REF!</definedName>
    <definedName name="SEMANAL" localSheetId="8">#REF!</definedName>
    <definedName name="SEMANAL" localSheetId="9">#REF!</definedName>
    <definedName name="SEMANAL">#REF!</definedName>
    <definedName name="senado" localSheetId="2" hidden="1">{"'Consu_Mundial'!$B$2:$H$33"}</definedName>
    <definedName name="senado" localSheetId="13" hidden="1">{"'Consu_Mundial'!$B$2:$H$33"}</definedName>
    <definedName name="senado" localSheetId="15"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6"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3" hidden="1">{"'Consu_Mundial'!$B$2:$H$33"}</definedName>
    <definedName name="septiembre" localSheetId="15"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6"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3" hidden="1">{"'cua 42'!$A$1:$O$40"}</definedName>
    <definedName name="sertes" localSheetId="15" hidden="1">{"'cua 42'!$A$1:$O$40"}</definedName>
    <definedName name="sertes" localSheetId="3" hidden="1">{"'cua 42'!$A$1:$O$40"}</definedName>
    <definedName name="sertes" localSheetId="4" hidden="1">{"'cua 42'!$A$1:$O$40"}</definedName>
    <definedName name="sertes" localSheetId="5" hidden="1">{"'cua 42'!$A$1:$O$40"}</definedName>
    <definedName name="sertes" localSheetId="6" hidden="1">{"'cua 42'!$A$1:$O$40"}</definedName>
    <definedName name="sertes" localSheetId="7" hidden="1">{"'cua 42'!$A$1:$O$40"}</definedName>
    <definedName name="sertes" localSheetId="8" hidden="1">{"'cua 42'!$A$1:$O$40"}</definedName>
    <definedName name="sertes" localSheetId="9"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3" hidden="1">{"'Consu_Mundial'!$B$2:$H$33"}</definedName>
    <definedName name="sesenta" localSheetId="15"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6"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3" hidden="1">{"'Consu_Mundial'!$B$2:$H$33"}</definedName>
    <definedName name="setenta" localSheetId="15"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6"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3" hidden="1">{"'Consu_Mundial'!$B$2:$H$33"}</definedName>
    <definedName name="sfghsty" localSheetId="15"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6"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3" hidden="1">{"'Consu_Mundial'!$B$2:$H$33"}</definedName>
    <definedName name="sfgjcvhn" localSheetId="15"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6"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3" hidden="1">{"'Consu_Mundial'!$B$2:$H$33"}</definedName>
    <definedName name="sfgn" localSheetId="15"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6"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3" hidden="1">{"'Consu_Mundial'!$B$2:$H$33"}</definedName>
    <definedName name="sfhstrysgh" localSheetId="15"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6"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3" hidden="1">{"'Consu_Mundial'!$B$2:$H$33"}</definedName>
    <definedName name="sfnnnnnnnnnn" localSheetId="15"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6"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3" hidden="1">{"'Consu_Mundial'!$B$2:$H$33"}</definedName>
    <definedName name="sgfjb" localSheetId="15"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6"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3" hidden="1">{"'Consu_Mundial'!$B$2:$H$33"}</definedName>
    <definedName name="sgh" localSheetId="15"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6"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3" hidden="1">{"'Consu_Mundial'!$B$2:$H$33"}</definedName>
    <definedName name="sghdgjfhk" localSheetId="15"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6"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3" hidden="1">{"'Consu_Mundial'!$B$2:$H$33"}</definedName>
    <definedName name="sghdjnb" localSheetId="15"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6"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3" hidden="1">{"'Consu_Mundial'!$B$2:$H$33"}</definedName>
    <definedName name="sghgbn" localSheetId="15"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6"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3" hidden="1">{"'Consu_Mundial'!$B$2:$H$33"}</definedName>
    <definedName name="sghh" localSheetId="15"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6"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3" hidden="1">{"'Consu_Mundial'!$B$2:$H$33"}</definedName>
    <definedName name="sghsdgh" localSheetId="15"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6"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3" hidden="1">{"'Consu_Mundial'!$B$2:$H$33"}</definedName>
    <definedName name="sghstrxbn" localSheetId="15"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6"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3" hidden="1">{"'Consu_Mundial'!$B$2:$H$33"}</definedName>
    <definedName name="sghtrwrwr" localSheetId="15"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6"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3" hidden="1">{"'Consu_Mundial'!$B$2:$H$33"}</definedName>
    <definedName name="sghxbv" localSheetId="15"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6"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3" hidden="1">{"'Consu_Mundial'!$B$2:$H$33"}</definedName>
    <definedName name="sgna" localSheetId="15"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6"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3" hidden="1">{"'Consu_Mundial'!$B$2:$H$33"}</definedName>
    <definedName name="sgnmse" localSheetId="15"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6"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3" hidden="1">{"'Consu_Mundial'!$B$2:$H$33"}</definedName>
    <definedName name="shgbvn" localSheetId="15"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6"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3" hidden="1">{"'cua 42'!$A$1:$O$40"}</definedName>
    <definedName name="shit" localSheetId="15" hidden="1">{"'cua 42'!$A$1:$O$40"}</definedName>
    <definedName name="shit" localSheetId="3" hidden="1">{"'cua 42'!$A$1:$O$40"}</definedName>
    <definedName name="shit" localSheetId="4" hidden="1">{"'cua 42'!$A$1:$O$40"}</definedName>
    <definedName name="shit" localSheetId="5" hidden="1">{"'cua 42'!$A$1:$O$40"}</definedName>
    <definedName name="shit" localSheetId="6" hidden="1">{"'cua 42'!$A$1:$O$40"}</definedName>
    <definedName name="shit" localSheetId="7" hidden="1">{"'cua 42'!$A$1:$O$40"}</definedName>
    <definedName name="shit" localSheetId="8" hidden="1">{"'cua 42'!$A$1:$O$40"}</definedName>
    <definedName name="shit" localSheetId="9"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3" hidden="1">{"'Consu_Mundial'!$B$2:$H$33"}</definedName>
    <definedName name="shstrudhbvn" localSheetId="15"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6"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3" hidden="1">{"'Consu_Mundial'!$B$2:$H$33"}</definedName>
    <definedName name="si" localSheetId="15" hidden="1">{"'Consu_Mundial'!$B$2:$H$33"}</definedName>
    <definedName name="si" localSheetId="3" hidden="1">{"'Consu_Mundial'!$B$2:$H$33"}</definedName>
    <definedName name="si" localSheetId="4" hidden="1">{"'Consu_Mundial'!$B$2:$H$33"}</definedName>
    <definedName name="si" localSheetId="5" hidden="1">{"'Consu_Mundial'!$B$2:$H$33"}</definedName>
    <definedName name="si" localSheetId="6" hidden="1">{"'Consu_Mundial'!$B$2:$H$33"}</definedName>
    <definedName name="si" localSheetId="7" hidden="1">{"'Consu_Mundial'!$B$2:$H$33"}</definedName>
    <definedName name="si" localSheetId="8" hidden="1">{"'Consu_Mundial'!$B$2:$H$33"}</definedName>
    <definedName name="si" localSheetId="9"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3" hidden="1">{"'Consu_Mundial'!$B$2:$H$33"}</definedName>
    <definedName name="siete" localSheetId="15"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6"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 localSheetId="9">#REF!</definedName>
    <definedName name="SIGADERD">#REF!</definedName>
    <definedName name="sin" localSheetId="2" hidden="1">{"'Consu_Mundial'!$B$2:$H$33"}</definedName>
    <definedName name="sin" localSheetId="13" hidden="1">{"'Consu_Mundial'!$B$2:$H$33"}</definedName>
    <definedName name="sin" localSheetId="15"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6"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3" hidden="1">{"'Consu_Mundial'!$B$2:$H$33"}</definedName>
    <definedName name="sinnumero" localSheetId="15"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6"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3" hidden="1">{"'Consu_Mundial'!$B$2:$H$33"}</definedName>
    <definedName name="so" localSheetId="15" hidden="1">{"'Consu_Mundial'!$B$2:$H$33"}</definedName>
    <definedName name="so" localSheetId="3" hidden="1">{"'Consu_Mundial'!$B$2:$H$33"}</definedName>
    <definedName name="so" localSheetId="4" hidden="1">{"'Consu_Mundial'!$B$2:$H$33"}</definedName>
    <definedName name="so" localSheetId="5" hidden="1">{"'Consu_Mundial'!$B$2:$H$33"}</definedName>
    <definedName name="so" localSheetId="6" hidden="1">{"'Consu_Mundial'!$B$2:$H$33"}</definedName>
    <definedName name="so" localSheetId="7" hidden="1">{"'Consu_Mundial'!$B$2:$H$33"}</definedName>
    <definedName name="so" localSheetId="8" hidden="1">{"'Consu_Mundial'!$B$2:$H$33"}</definedName>
    <definedName name="so" localSheetId="9"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3" hidden="1">{"'Consu_Mundial'!$B$2:$H$33"}</definedName>
    <definedName name="sobre" localSheetId="15"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6"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3" hidden="1">{"'Consu_Mundial'!$B$2:$H$33"}</definedName>
    <definedName name="soy" localSheetId="15"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6"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3" hidden="1">{"'Consu_Mundial'!$B$2:$H$33"}</definedName>
    <definedName name="srygb" localSheetId="15"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6"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3" hidden="1">{"'tasa de salida'!$A$1:$G$48"}</definedName>
    <definedName name="ssssss" localSheetId="15"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6"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3" hidden="1">{"'Consu_Mundial'!$B$2:$H$33"}</definedName>
    <definedName name="sssssssssssssssssssssssssss" localSheetId="15"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3" hidden="1">{"'Consu_Mundial'!$B$2:$H$33"}</definedName>
    <definedName name="st" localSheetId="15" hidden="1">{"'Consu_Mundial'!$B$2:$H$33"}</definedName>
    <definedName name="st" localSheetId="3" hidden="1">{"'Consu_Mundial'!$B$2:$H$33"}</definedName>
    <definedName name="st" localSheetId="4" hidden="1">{"'Consu_Mundial'!$B$2:$H$33"}</definedName>
    <definedName name="st" localSheetId="5" hidden="1">{"'Consu_Mundial'!$B$2:$H$33"}</definedName>
    <definedName name="st" localSheetId="6" hidden="1">{"'Consu_Mundial'!$B$2:$H$33"}</definedName>
    <definedName name="st" localSheetId="7" hidden="1">{"'Consu_Mundial'!$B$2:$H$33"}</definedName>
    <definedName name="st" localSheetId="8" hidden="1">{"'Consu_Mundial'!$B$2:$H$33"}</definedName>
    <definedName name="st" localSheetId="9"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3" hidden="1">{"'Consu_Mundial'!$B$2:$H$33"}</definedName>
    <definedName name="sth" localSheetId="15"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6"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3" hidden="1">{"'Consu_Mundial'!$B$2:$H$33"}</definedName>
    <definedName name="sthukfnsfgws" localSheetId="15"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6"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3" hidden="1">{"'Consu_Mundial'!$B$2:$H$33"}</definedName>
    <definedName name="strb" localSheetId="15"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6"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3" hidden="1">{"'Consu_Mundial'!$B$2:$H$33"}</definedName>
    <definedName name="strhgbf" localSheetId="15"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6"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3" hidden="1">{"'Consu_Mundial'!$B$2:$H$33"}</definedName>
    <definedName name="strhsb" localSheetId="15"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6"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3" hidden="1">{"'Consu_Mundial'!$B$2:$H$33"}</definedName>
    <definedName name="struhcfgw" localSheetId="15"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6"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3" hidden="1">{"'Consu_Mundial'!$B$2:$H$33"}</definedName>
    <definedName name="strysgfjyd" localSheetId="15"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6"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3" hidden="1">{"'Consu_Mundial'!$B$2:$H$33"}</definedName>
    <definedName name="styn" localSheetId="15"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6"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3" hidden="1">{"'Consu_Mundial'!$B$2:$H$33"}</definedName>
    <definedName name="susana" localSheetId="15"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6"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6"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6"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3" hidden="1">{"'Consu_Mundial'!$B$2:$H$33"}</definedName>
    <definedName name="t" localSheetId="15" hidden="1">{"'Consu_Mundial'!$B$2:$H$33"}</definedName>
    <definedName name="t" localSheetId="3" hidden="1">{"'Consu_Mundial'!$B$2:$H$33"}</definedName>
    <definedName name="t" localSheetId="4" hidden="1">{"'Consu_Mundial'!$B$2:$H$33"}</definedName>
    <definedName name="t" localSheetId="5" hidden="1">{"'Consu_Mundial'!$B$2:$H$33"}</definedName>
    <definedName name="t" localSheetId="6" hidden="1">{"'Consu_Mundial'!$B$2:$H$33"}</definedName>
    <definedName name="t" localSheetId="7" hidden="1">{"'Consu_Mundial'!$B$2:$H$33"}</definedName>
    <definedName name="t" localSheetId="8" hidden="1">{"'Consu_Mundial'!$B$2:$H$33"}</definedName>
    <definedName name="t" localSheetId="9"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3" hidden="1">{"'Hoja1'!$C$8:$F$32"}</definedName>
    <definedName name="tabla" localSheetId="15" hidden="1">{"'Hoja1'!$C$8:$F$32"}</definedName>
    <definedName name="tabla" localSheetId="3" hidden="1">{"'Hoja1'!$C$8:$F$32"}</definedName>
    <definedName name="tabla" localSheetId="4" hidden="1">{"'Hoja1'!$C$8:$F$32"}</definedName>
    <definedName name="tabla" localSheetId="5" hidden="1">{"'Hoja1'!$C$8:$F$32"}</definedName>
    <definedName name="tabla" localSheetId="6" hidden="1">{"'Hoja1'!$C$8:$F$32"}</definedName>
    <definedName name="tabla" localSheetId="7" hidden="1">{"'Hoja1'!$C$8:$F$32"}</definedName>
    <definedName name="tabla" localSheetId="8" hidden="1">{"'Hoja1'!$C$8:$F$32"}</definedName>
    <definedName name="tabla" localSheetId="9"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3" hidden="1">{"'Hoja1'!$C$8:$F$32"}</definedName>
    <definedName name="tabla2" localSheetId="15" hidden="1">{"'Hoja1'!$C$8:$F$32"}</definedName>
    <definedName name="tabla2" localSheetId="3" hidden="1">{"'Hoja1'!$C$8:$F$32"}</definedName>
    <definedName name="tabla2" localSheetId="4" hidden="1">{"'Hoja1'!$C$8:$F$32"}</definedName>
    <definedName name="tabla2" localSheetId="5" hidden="1">{"'Hoja1'!$C$8:$F$32"}</definedName>
    <definedName name="tabla2" localSheetId="6" hidden="1">{"'Hoja1'!$C$8:$F$32"}</definedName>
    <definedName name="tabla2" localSheetId="7" hidden="1">{"'Hoja1'!$C$8:$F$32"}</definedName>
    <definedName name="tabla2" localSheetId="8" hidden="1">{"'Hoja1'!$C$8:$F$32"}</definedName>
    <definedName name="tabla2" localSheetId="9"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3" hidden="1">{"'Consu_Mundial'!$B$2:$H$33"}</definedName>
    <definedName name="tarzan" localSheetId="15"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6"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6">#REF!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6">#REF!</definedName>
    <definedName name="TEE" localSheetId="8">#REF!</definedName>
    <definedName name="TEE" localSheetId="9">#REF!</definedName>
    <definedName name="TEE">#REF!</definedName>
    <definedName name="teikirisi" localSheetId="2" hidden="1">{"'Consu_Mundial'!$B$2:$H$33"}</definedName>
    <definedName name="teikirisi" localSheetId="13" hidden="1">{"'Consu_Mundial'!$B$2:$H$33"}</definedName>
    <definedName name="teikirisi" localSheetId="15"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6"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3" hidden="1">{"'Consu_Mundial'!$B$2:$H$33"}</definedName>
    <definedName name="tele" localSheetId="15"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6"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3" hidden="1">{"'Consu_Mundial'!$B$2:$H$33"}</definedName>
    <definedName name="terillon" localSheetId="15"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6"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3" hidden="1">{"'Consu_Mundial'!$B$2:$H$33"}</definedName>
    <definedName name="teriyaki" localSheetId="15"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6"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3" hidden="1">{"'Consu_Mundial'!$B$2:$H$33"}</definedName>
    <definedName name="tewqtaset" localSheetId="15"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6"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6">#REF!</definedName>
    <definedName name="TEX" localSheetId="8">#REF!</definedName>
    <definedName name="TEX" localSheetId="9">#REF!</definedName>
    <definedName name="TEX">#REF!</definedName>
    <definedName name="tg" localSheetId="2" hidden="1">{"'Consu_Mundial'!$B$2:$H$33"}</definedName>
    <definedName name="tg" localSheetId="13" hidden="1">{"'Consu_Mundial'!$B$2:$H$33"}</definedName>
    <definedName name="tg" localSheetId="15" hidden="1">{"'Consu_Mundial'!$B$2:$H$33"}</definedName>
    <definedName name="tg" localSheetId="3" hidden="1">{"'Consu_Mundial'!$B$2:$H$33"}</definedName>
    <definedName name="tg" localSheetId="4" hidden="1">{"'Consu_Mundial'!$B$2:$H$33"}</definedName>
    <definedName name="tg" localSheetId="5" hidden="1">{"'Consu_Mundial'!$B$2:$H$33"}</definedName>
    <definedName name="tg" localSheetId="6" hidden="1">{"'Consu_Mundial'!$B$2:$H$33"}</definedName>
    <definedName name="tg" localSheetId="7" hidden="1">{"'Consu_Mundial'!$B$2:$H$33"}</definedName>
    <definedName name="tg" localSheetId="8" hidden="1">{"'Consu_Mundial'!$B$2:$H$33"}</definedName>
    <definedName name="tg" localSheetId="9"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3" hidden="1">{"'Consu_Mundial'!$B$2:$H$33"}</definedName>
    <definedName name="thb" localSheetId="15"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6"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3" hidden="1">{"'Consu_Mundial'!$B$2:$H$33"}</definedName>
    <definedName name="thbg" localSheetId="15"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6"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3" hidden="1">{"'Consu_Mundial'!$B$2:$H$33"}</definedName>
    <definedName name="tigre" localSheetId="15"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6"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3" hidden="1">{"'Consu_Mundial'!$B$2:$H$33"}</definedName>
    <definedName name="tigresa" localSheetId="15"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6"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3" hidden="1">{"'Consu_Mundial'!$B$2:$H$33"}</definedName>
    <definedName name="tigresita" localSheetId="15"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6"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3" hidden="1">{"'Consu_Mundial'!$B$2:$H$33"}</definedName>
    <definedName name="tiotuioti" localSheetId="15"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6"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3" hidden="1">{"'Consu_Mundial'!$B$2:$H$33"}</definedName>
    <definedName name="tito" localSheetId="15"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6"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6">#REF!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3" hidden="1">{"'Consu_Mundial'!$B$2:$H$33"}</definedName>
    <definedName name="toro" localSheetId="15"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6"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 localSheetId="9">#REF!</definedName>
    <definedName name="TOTAL">#REF!</definedName>
    <definedName name="tqwepyt" localSheetId="2" hidden="1">{"'Consu_Mundial'!$B$2:$H$33"}</definedName>
    <definedName name="tqwepyt" localSheetId="13" hidden="1">{"'Consu_Mundial'!$B$2:$H$33"}</definedName>
    <definedName name="tqwepyt" localSheetId="15"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6"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3" hidden="1">{"'Consu_Mundial'!$B$2:$H$33"}</definedName>
    <definedName name="tqwp7t" localSheetId="15"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6"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3" hidden="1">{"'Consu_Mundial'!$B$2:$H$33"}</definedName>
    <definedName name="tqwpeute" localSheetId="15"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6"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3" hidden="1">{"'Consu_Mundial'!$B$2:$H$33"}</definedName>
    <definedName name="tqwpeuy" localSheetId="15"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6"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3" hidden="1">{"'Consu_Mundial'!$B$2:$H$33"}</definedName>
    <definedName name="tqwpeyt" localSheetId="15"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6"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3" hidden="1">{"'Consu_Mundial'!$B$2:$H$33"}</definedName>
    <definedName name="tqwpty" localSheetId="15"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6"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3" hidden="1">{"'Consu_Mundial'!$B$2:$H$33"}</definedName>
    <definedName name="tqwput" localSheetId="15"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6"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3" hidden="1">{"'Consu_Mundial'!$B$2:$H$33"}</definedName>
    <definedName name="tqwpyt" localSheetId="15"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6"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3" hidden="1">{"'Consu_Mundial'!$B$2:$H$33"}</definedName>
    <definedName name="tr" localSheetId="15" hidden="1">{"'Consu_Mundial'!$B$2:$H$33"}</definedName>
    <definedName name="tr" localSheetId="3" hidden="1">{"'Consu_Mundial'!$B$2:$H$33"}</definedName>
    <definedName name="tr" localSheetId="4" hidden="1">{"'Consu_Mundial'!$B$2:$H$33"}</definedName>
    <definedName name="tr" localSheetId="5" hidden="1">{"'Consu_Mundial'!$B$2:$H$33"}</definedName>
    <definedName name="tr" localSheetId="6" hidden="1">{"'Consu_Mundial'!$B$2:$H$33"}</definedName>
    <definedName name="tr" localSheetId="7" hidden="1">{"'Consu_Mundial'!$B$2:$H$33"}</definedName>
    <definedName name="tr" localSheetId="8" hidden="1">{"'Consu_Mundial'!$B$2:$H$33"}</definedName>
    <definedName name="tr" localSheetId="9"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3" hidden="1">{"'Consu_Mundial'!$B$2:$H$33"}</definedName>
    <definedName name="tras" localSheetId="15"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6"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3" hidden="1">{"'Consu_Mundial'!$B$2:$H$33"}</definedName>
    <definedName name="trece" localSheetId="15"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6"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3" hidden="1">{"'Consu_Mundial'!$B$2:$H$33"}</definedName>
    <definedName name="tres" localSheetId="15"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6"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3" hidden="1">{"'Consu_Mundial'!$B$2:$H$33"}</definedName>
    <definedName name="trhbgf" localSheetId="15"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6"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3" hidden="1">{"'Consu_Mundial'!$B$2:$H$33"}</definedName>
    <definedName name="trhx" localSheetId="15"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6"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3" hidden="1">{"'Consu_Mundial'!$B$2:$H$33"}</definedName>
    <definedName name="triente" localSheetId="15"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6"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3" hidden="1">{"'Consu_Mundial'!$B$2:$H$33"}</definedName>
    <definedName name="tt" localSheetId="15" hidden="1">{"'Consu_Mundial'!$B$2:$H$33"}</definedName>
    <definedName name="tt" localSheetId="3" hidden="1">{"'Consu_Mundial'!$B$2:$H$33"}</definedName>
    <definedName name="tt" localSheetId="4" hidden="1">{"'Consu_Mundial'!$B$2:$H$33"}</definedName>
    <definedName name="tt" localSheetId="5" hidden="1">{"'Consu_Mundial'!$B$2:$H$33"}</definedName>
    <definedName name="tt" localSheetId="6" hidden="1">{"'Consu_Mundial'!$B$2:$H$33"}</definedName>
    <definedName name="tt" localSheetId="7" hidden="1">{"'Consu_Mundial'!$B$2:$H$33"}</definedName>
    <definedName name="tt" localSheetId="8" hidden="1">{"'Consu_Mundial'!$B$2:$H$33"}</definedName>
    <definedName name="tt" localSheetId="9"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3" hidden="1">{"'Consu_Mundial'!$B$2:$H$33"}</definedName>
    <definedName name="ttt" localSheetId="15"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6"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3" hidden="1">{"'Consu_Mundial'!$B$2:$H$33"}</definedName>
    <definedName name="ttttt" localSheetId="15"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6"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3" hidden="1">{"'Consu_Mundial'!$B$2:$H$33"}</definedName>
    <definedName name="tttttttttt" localSheetId="15"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6"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3" hidden="1">{"'Consu_Mundial'!$B$2:$H$33"}</definedName>
    <definedName name="ttttttttttttt" localSheetId="15"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6"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3" hidden="1">{"'Consu_Mundial'!$B$2:$H$33"}</definedName>
    <definedName name="tu" localSheetId="15" hidden="1">{"'Consu_Mundial'!$B$2:$H$33"}</definedName>
    <definedName name="tu" localSheetId="3" hidden="1">{"'Consu_Mundial'!$B$2:$H$33"}</definedName>
    <definedName name="tu" localSheetId="4" hidden="1">{"'Consu_Mundial'!$B$2:$H$33"}</definedName>
    <definedName name="tu" localSheetId="5" hidden="1">{"'Consu_Mundial'!$B$2:$H$33"}</definedName>
    <definedName name="tu" localSheetId="6" hidden="1">{"'Consu_Mundial'!$B$2:$H$33"}</definedName>
    <definedName name="tu" localSheetId="7" hidden="1">{"'Consu_Mundial'!$B$2:$H$33"}</definedName>
    <definedName name="tu" localSheetId="8" hidden="1">{"'Consu_Mundial'!$B$2:$H$33"}</definedName>
    <definedName name="tu" localSheetId="9"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3" hidden="1">{"'Consu_Mundial'!$B$2:$H$33"}</definedName>
    <definedName name="tugnh" localSheetId="15"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6"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3" hidden="1">{"'Consu_Mundial'!$B$2:$H$33"}</definedName>
    <definedName name="tuioti" localSheetId="15"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6"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3" hidden="1">{"'Consu_Mundial'!$B$2:$H$33"}</definedName>
    <definedName name="twyueyjn" localSheetId="15"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6"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3" hidden="1">{"'Consu_Mundial'!$B$2:$H$33"}</definedName>
    <definedName name="ty" localSheetId="15" hidden="1">{"'Consu_Mundial'!$B$2:$H$33"}</definedName>
    <definedName name="ty" localSheetId="3" hidden="1">{"'Consu_Mundial'!$B$2:$H$33"}</definedName>
    <definedName name="ty" localSheetId="4" hidden="1">{"'Consu_Mundial'!$B$2:$H$33"}</definedName>
    <definedName name="ty" localSheetId="5" hidden="1">{"'Consu_Mundial'!$B$2:$H$33"}</definedName>
    <definedName name="ty" localSheetId="6" hidden="1">{"'Consu_Mundial'!$B$2:$H$33"}</definedName>
    <definedName name="ty" localSheetId="7" hidden="1">{"'Consu_Mundial'!$B$2:$H$33"}</definedName>
    <definedName name="ty" localSheetId="8" hidden="1">{"'Consu_Mundial'!$B$2:$H$33"}</definedName>
    <definedName name="ty" localSheetId="9"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3" hidden="1">{"'Consu_Mundial'!$B$2:$H$33"}</definedName>
    <definedName name="tyhghbvndfyh" localSheetId="15"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6"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3" hidden="1">{"'Consu_Mundial'!$B$2:$H$33"}</definedName>
    <definedName name="tytyty" localSheetId="15"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6"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3" hidden="1">{"'Consu_Mundial'!$B$2:$H$33"}</definedName>
    <definedName name="tytytytyty" localSheetId="15"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6"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3" hidden="1">{"'cua 42'!$A$1:$O$40"}</definedName>
    <definedName name="tyurt" localSheetId="15" hidden="1">{"'cua 42'!$A$1:$O$40"}</definedName>
    <definedName name="tyurt" localSheetId="3" hidden="1">{"'cua 42'!$A$1:$O$40"}</definedName>
    <definedName name="tyurt" localSheetId="4" hidden="1">{"'cua 42'!$A$1:$O$40"}</definedName>
    <definedName name="tyurt" localSheetId="5" hidden="1">{"'cua 42'!$A$1:$O$40"}</definedName>
    <definedName name="tyurt" localSheetId="6" hidden="1">{"'cua 42'!$A$1:$O$40"}</definedName>
    <definedName name="tyurt" localSheetId="7" hidden="1">{"'cua 42'!$A$1:$O$40"}</definedName>
    <definedName name="tyurt" localSheetId="8" hidden="1">{"'cua 42'!$A$1:$O$40"}</definedName>
    <definedName name="tyurt" localSheetId="9"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3" hidden="1">{"'Consu_Mundial'!$B$2:$H$33"}</definedName>
    <definedName name="ui" localSheetId="15" hidden="1">{"'Consu_Mundial'!$B$2:$H$33"}</definedName>
    <definedName name="ui" localSheetId="3" hidden="1">{"'Consu_Mundial'!$B$2:$H$33"}</definedName>
    <definedName name="ui" localSheetId="4" hidden="1">{"'Consu_Mundial'!$B$2:$H$33"}</definedName>
    <definedName name="ui" localSheetId="5" hidden="1">{"'Consu_Mundial'!$B$2:$H$33"}</definedName>
    <definedName name="ui" localSheetId="6" hidden="1">{"'Consu_Mundial'!$B$2:$H$33"}</definedName>
    <definedName name="ui" localSheetId="7" hidden="1">{"'Consu_Mundial'!$B$2:$H$33"}</definedName>
    <definedName name="ui" localSheetId="8" hidden="1">{"'Consu_Mundial'!$B$2:$H$33"}</definedName>
    <definedName name="ui" localSheetId="9"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3" hidden="1">{"'Consu_Mundial'!$B$2:$H$33"}</definedName>
    <definedName name="uiojkm" localSheetId="15"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6"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3" hidden="1">{"'Consu_Mundial'!$B$2:$H$33"}</definedName>
    <definedName name="uj" localSheetId="15" hidden="1">{"'Consu_Mundial'!$B$2:$H$33"}</definedName>
    <definedName name="uj" localSheetId="3" hidden="1">{"'Consu_Mundial'!$B$2:$H$33"}</definedName>
    <definedName name="uj" localSheetId="4" hidden="1">{"'Consu_Mundial'!$B$2:$H$33"}</definedName>
    <definedName name="uj" localSheetId="5" hidden="1">{"'Consu_Mundial'!$B$2:$H$33"}</definedName>
    <definedName name="uj" localSheetId="6" hidden="1">{"'Consu_Mundial'!$B$2:$H$33"}</definedName>
    <definedName name="uj" localSheetId="7" hidden="1">{"'Consu_Mundial'!$B$2:$H$33"}</definedName>
    <definedName name="uj" localSheetId="8" hidden="1">{"'Consu_Mundial'!$B$2:$H$33"}</definedName>
    <definedName name="uj" localSheetId="9"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3" hidden="1">{"'Consu_Mundial'!$B$2:$H$33"}</definedName>
    <definedName name="ujhn" localSheetId="15"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6"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3" hidden="1">{"'Consu_Mundial'!$B$2:$H$33"}</definedName>
    <definedName name="uno" localSheetId="15"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6"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3" hidden="1">{"'Consu_Mundial'!$B$2:$H$33"}</definedName>
    <definedName name="uoop" localSheetId="15"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6"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3" hidden="1">{"'Consu_Mundial'!$B$2:$H$33"}</definedName>
    <definedName name="uuuu" localSheetId="15"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6"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3" hidden="1">{"'Consu_Mundial'!$B$2:$H$33"}</definedName>
    <definedName name="uuuuu" localSheetId="15"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6"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3" hidden="1">{"'Consu_Mundial'!$B$2:$H$33"}</definedName>
    <definedName name="uuuy" localSheetId="15"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6"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3" hidden="1">{"'Consu_Mundial'!$B$2:$H$33"}</definedName>
    <definedName name="uv" localSheetId="15" hidden="1">{"'Consu_Mundial'!$B$2:$H$33"}</definedName>
    <definedName name="uv" localSheetId="3" hidden="1">{"'Consu_Mundial'!$B$2:$H$33"}</definedName>
    <definedName name="uv" localSheetId="4" hidden="1">{"'Consu_Mundial'!$B$2:$H$33"}</definedName>
    <definedName name="uv" localSheetId="5" hidden="1">{"'Consu_Mundial'!$B$2:$H$33"}</definedName>
    <definedName name="uv" localSheetId="6" hidden="1">{"'Consu_Mundial'!$B$2:$H$33"}</definedName>
    <definedName name="uv" localSheetId="7" hidden="1">{"'Consu_Mundial'!$B$2:$H$33"}</definedName>
    <definedName name="uv" localSheetId="8" hidden="1">{"'Consu_Mundial'!$B$2:$H$33"}</definedName>
    <definedName name="uv" localSheetId="9"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3" hidden="1">{"'Consu_Mundial'!$B$2:$H$33"}</definedName>
    <definedName name="uy" localSheetId="15" hidden="1">{"'Consu_Mundial'!$B$2:$H$33"}</definedName>
    <definedName name="uy" localSheetId="3" hidden="1">{"'Consu_Mundial'!$B$2:$H$33"}</definedName>
    <definedName name="uy" localSheetId="4" hidden="1">{"'Consu_Mundial'!$B$2:$H$33"}</definedName>
    <definedName name="uy" localSheetId="5" hidden="1">{"'Consu_Mundial'!$B$2:$H$33"}</definedName>
    <definedName name="uy" localSheetId="6" hidden="1">{"'Consu_Mundial'!$B$2:$H$33"}</definedName>
    <definedName name="uy" localSheetId="7" hidden="1">{"'Consu_Mundial'!$B$2:$H$33"}</definedName>
    <definedName name="uy" localSheetId="8" hidden="1">{"'Consu_Mundial'!$B$2:$H$33"}</definedName>
    <definedName name="uy" localSheetId="9"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3" hidden="1">{"'Consu_Mundial'!$B$2:$H$33"}</definedName>
    <definedName name="uyjmh" localSheetId="15"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6"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3" hidden="1">{"'Consu_Mundial'!$B$2:$H$33"}</definedName>
    <definedName name="vaca" localSheetId="15"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6"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3" hidden="1">{"'Consu_Mundial'!$B$2:$H$33"}</definedName>
    <definedName name="vb" localSheetId="15" hidden="1">{"'Consu_Mundial'!$B$2:$H$33"}</definedName>
    <definedName name="vb" localSheetId="3" hidden="1">{"'Consu_Mundial'!$B$2:$H$33"}</definedName>
    <definedName name="vb" localSheetId="4" hidden="1">{"'Consu_Mundial'!$B$2:$H$33"}</definedName>
    <definedName name="vb" localSheetId="5" hidden="1">{"'Consu_Mundial'!$B$2:$H$33"}</definedName>
    <definedName name="vb" localSheetId="6" hidden="1">{"'Consu_Mundial'!$B$2:$H$33"}</definedName>
    <definedName name="vb" localSheetId="7" hidden="1">{"'Consu_Mundial'!$B$2:$H$33"}</definedName>
    <definedName name="vb" localSheetId="8" hidden="1">{"'Consu_Mundial'!$B$2:$H$33"}</definedName>
    <definedName name="vb" localSheetId="9"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3" hidden="1">{"'Consu_Mundial'!$B$2:$H$33"}</definedName>
    <definedName name="vc" localSheetId="15" hidden="1">{"'Consu_Mundial'!$B$2:$H$33"}</definedName>
    <definedName name="vc" localSheetId="3" hidden="1">{"'Consu_Mundial'!$B$2:$H$33"}</definedName>
    <definedName name="vc" localSheetId="4" hidden="1">{"'Consu_Mundial'!$B$2:$H$33"}</definedName>
    <definedName name="vc" localSheetId="5" hidden="1">{"'Consu_Mundial'!$B$2:$H$33"}</definedName>
    <definedName name="vc" localSheetId="6" hidden="1">{"'Consu_Mundial'!$B$2:$H$33"}</definedName>
    <definedName name="vc" localSheetId="7" hidden="1">{"'Consu_Mundial'!$B$2:$H$33"}</definedName>
    <definedName name="vc" localSheetId="8" hidden="1">{"'Consu_Mundial'!$B$2:$H$33"}</definedName>
    <definedName name="vc" localSheetId="9"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3" hidden="1">{"'Consu_Mundial'!$B$2:$H$33"}</definedName>
    <definedName name="veinte" localSheetId="15"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6"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3" hidden="1">{"'Consu_Mundial'!$B$2:$H$33"}</definedName>
    <definedName name="veintidos" localSheetId="15"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6"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3" hidden="1">{"'Consu_Mundial'!$B$2:$H$33"}</definedName>
    <definedName name="veintitres" localSheetId="15"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6"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3" hidden="1">{"'Consu_Mundial'!$B$2:$H$33"}</definedName>
    <definedName name="veintiuno" localSheetId="15"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6"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3" hidden="1">{"'Consu_Mundial'!$B$2:$H$33"}</definedName>
    <definedName name="veitnicicno" localSheetId="15"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6"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3" hidden="1">{"'Consu_Mundial'!$B$2:$H$33"}</definedName>
    <definedName name="vieinticuatro" localSheetId="15"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6"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3" hidden="1">{"'Consu_Mundial'!$B$2:$H$33"}</definedName>
    <definedName name="viernes" localSheetId="15"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6"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3" hidden="1">{"'Consu_Mundial'!$B$2:$H$33"}</definedName>
    <definedName name="vnmvnmkfhk" localSheetId="15"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6"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3" hidden="1">{"'Consu_Mundial'!$B$2:$H$33"}</definedName>
    <definedName name="vw" localSheetId="15" hidden="1">{"'Consu_Mundial'!$B$2:$H$33"}</definedName>
    <definedName name="vw" localSheetId="3" hidden="1">{"'Consu_Mundial'!$B$2:$H$33"}</definedName>
    <definedName name="vw" localSheetId="4" hidden="1">{"'Consu_Mundial'!$B$2:$H$33"}</definedName>
    <definedName name="vw" localSheetId="5" hidden="1">{"'Consu_Mundial'!$B$2:$H$33"}</definedName>
    <definedName name="vw" localSheetId="6" hidden="1">{"'Consu_Mundial'!$B$2:$H$33"}</definedName>
    <definedName name="vw" localSheetId="7" hidden="1">{"'Consu_Mundial'!$B$2:$H$33"}</definedName>
    <definedName name="vw" localSheetId="8" hidden="1">{"'Consu_Mundial'!$B$2:$H$33"}</definedName>
    <definedName name="vw" localSheetId="9"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3" hidden="1">{"'Consu_Mundial'!$B$2:$H$33"}</definedName>
    <definedName name="w" localSheetId="15" hidden="1">{"'Consu_Mundial'!$B$2:$H$33"}</definedName>
    <definedName name="w" localSheetId="3" hidden="1">{"'Consu_Mundial'!$B$2:$H$33"}</definedName>
    <definedName name="w" localSheetId="4" hidden="1">{"'Consu_Mundial'!$B$2:$H$33"}</definedName>
    <definedName name="w" localSheetId="5" hidden="1">{"'Consu_Mundial'!$B$2:$H$33"}</definedName>
    <definedName name="w" localSheetId="6" hidden="1">{"'Consu_Mundial'!$B$2:$H$33"}</definedName>
    <definedName name="w" localSheetId="7" hidden="1">{"'Consu_Mundial'!$B$2:$H$33"}</definedName>
    <definedName name="w" localSheetId="8" hidden="1">{"'Consu_Mundial'!$B$2:$H$33"}</definedName>
    <definedName name="w" localSheetId="9"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3" hidden="1">{"'Consu_Mundial'!$B$2:$H$33"}</definedName>
    <definedName name="we" localSheetId="15" hidden="1">{"'Consu_Mundial'!$B$2:$H$33"}</definedName>
    <definedName name="we" localSheetId="3" hidden="1">{"'Consu_Mundial'!$B$2:$H$33"}</definedName>
    <definedName name="we" localSheetId="4" hidden="1">{"'Consu_Mundial'!$B$2:$H$33"}</definedName>
    <definedName name="we" localSheetId="5" hidden="1">{"'Consu_Mundial'!$B$2:$H$33"}</definedName>
    <definedName name="we" localSheetId="6" hidden="1">{"'Consu_Mundial'!$B$2:$H$33"}</definedName>
    <definedName name="we" localSheetId="7" hidden="1">{"'Consu_Mundial'!$B$2:$H$33"}</definedName>
    <definedName name="we" localSheetId="8" hidden="1">{"'Consu_Mundial'!$B$2:$H$33"}</definedName>
    <definedName name="we" localSheetId="9"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3" hidden="1">{"'Consu_Mundial'!$B$2:$H$33"}</definedName>
    <definedName name="werhwthg" localSheetId="15"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6"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3" hidden="1">{"'Consu_Mundial'!$B$2:$H$33"}</definedName>
    <definedName name="wery" localSheetId="15"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6"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3" hidden="1">{"'Consu_Mundial'!$B$2:$H$33"}</definedName>
    <definedName name="weryethus" localSheetId="15"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6"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3" hidden="1">{"'Consu_Mundial'!$B$2:$H$33"}</definedName>
    <definedName name="werywytj" localSheetId="15"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6"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3" hidden="1">{"'Consu_Mundial'!$B$2:$H$33"}</definedName>
    <definedName name="wethhgxshg" localSheetId="15"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6"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3" hidden="1">{"'Consu_Mundial'!$B$2:$H$33"}</definedName>
    <definedName name="wf" localSheetId="15" hidden="1">{"'Consu_Mundial'!$B$2:$H$33"}</definedName>
    <definedName name="wf" localSheetId="3" hidden="1">{"'Consu_Mundial'!$B$2:$H$33"}</definedName>
    <definedName name="wf" localSheetId="4" hidden="1">{"'Consu_Mundial'!$B$2:$H$33"}</definedName>
    <definedName name="wf" localSheetId="5" hidden="1">{"'Consu_Mundial'!$B$2:$H$33"}</definedName>
    <definedName name="wf" localSheetId="6" hidden="1">{"'Consu_Mundial'!$B$2:$H$33"}</definedName>
    <definedName name="wf" localSheetId="7" hidden="1">{"'Consu_Mundial'!$B$2:$H$33"}</definedName>
    <definedName name="wf" localSheetId="8" hidden="1">{"'Consu_Mundial'!$B$2:$H$33"}</definedName>
    <definedName name="wf" localSheetId="9"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3" hidden="1">{"'Consu_Mundial'!$B$2:$H$33"}</definedName>
    <definedName name="willy" localSheetId="15"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6"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3" hidden="1">{"'Consu_Mundial'!$B$2:$H$33"}</definedName>
    <definedName name="wq" localSheetId="15" hidden="1">{"'Consu_Mundial'!$B$2:$H$33"}</definedName>
    <definedName name="wq" localSheetId="3" hidden="1">{"'Consu_Mundial'!$B$2:$H$33"}</definedName>
    <definedName name="wq" localSheetId="4" hidden="1">{"'Consu_Mundial'!$B$2:$H$33"}</definedName>
    <definedName name="wq" localSheetId="5" hidden="1">{"'Consu_Mundial'!$B$2:$H$33"}</definedName>
    <definedName name="wq" localSheetId="6" hidden="1">{"'Consu_Mundial'!$B$2:$H$33"}</definedName>
    <definedName name="wq" localSheetId="7" hidden="1">{"'Consu_Mundial'!$B$2:$H$33"}</definedName>
    <definedName name="wq" localSheetId="8" hidden="1">{"'Consu_Mundial'!$B$2:$H$33"}</definedName>
    <definedName name="wq" localSheetId="9"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3" hidden="1">{"'Consu_Mundial'!$B$2:$H$33"}</definedName>
    <definedName name="wret" localSheetId="15"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6"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3" hidden="1">{"3",#N/A,FALSE,"BASE MONETARIA";"4",#N/A,FALSE,"BASE MONETARIA"}</definedName>
    <definedName name="wrn.BMA." localSheetId="15"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3" hidden="1">{"1",#N/A,FALSE,"Pasivos Mon";"2",#N/A,FALSE,"Pasivos Mon"}</definedName>
    <definedName name="wrn.PASMON." localSheetId="15"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3" hidden="1">{"'Consu_Mundial'!$B$2:$H$33"}</definedName>
    <definedName name="wrt" localSheetId="15"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6"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3" hidden="1">{"'Consu_Mundial'!$B$2:$H$33"}</definedName>
    <definedName name="wthgfbxgfh" localSheetId="15"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6"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3" hidden="1">{"'Consu_Mundial'!$B$2:$H$33"}</definedName>
    <definedName name="wtm" localSheetId="15"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6"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3" hidden="1">{"'Consu_Mundial'!$B$2:$H$33"}</definedName>
    <definedName name="wtrhbgv" localSheetId="15"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6"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3" hidden="1">{"'Consu_Mundial'!$B$2:$H$33"}</definedName>
    <definedName name="wty" localSheetId="15"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6"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3" hidden="1">{"'Consu_Mundial'!$B$2:$H$33"}</definedName>
    <definedName name="wtyer" localSheetId="15"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6"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3" hidden="1">{"'Consu_Mundial'!$B$2:$H$33"}</definedName>
    <definedName name="wtyf" localSheetId="15"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6"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3" hidden="1">{"'Consu_Mundial'!$B$2:$H$33"}</definedName>
    <definedName name="wtygxn" localSheetId="15"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6"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3" hidden="1">{"'Consu_Mundial'!$B$2:$H$33"}</definedName>
    <definedName name="wwwwwwwwwww" localSheetId="15"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6"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3" hidden="1">{"'Consu_Mundial'!$B$2:$H$33"}</definedName>
    <definedName name="wwwwwwwwwwwr" localSheetId="15"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6"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3" hidden="1">{"'Consu_Mundial'!$B$2:$H$33"}</definedName>
    <definedName name="wwwwwwwwwwww" localSheetId="15"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6"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3" hidden="1">{"'Consu_Mundial'!$B$2:$H$33"}</definedName>
    <definedName name="wwwwwwwwwwwww" localSheetId="15"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6"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3" hidden="1">{"'Consu_Mundial'!$B$2:$H$33"}</definedName>
    <definedName name="wx" localSheetId="15" hidden="1">{"'Consu_Mundial'!$B$2:$H$33"}</definedName>
    <definedName name="wx" localSheetId="3" hidden="1">{"'Consu_Mundial'!$B$2:$H$33"}</definedName>
    <definedName name="wx" localSheetId="4" hidden="1">{"'Consu_Mundial'!$B$2:$H$33"}</definedName>
    <definedName name="wx" localSheetId="5" hidden="1">{"'Consu_Mundial'!$B$2:$H$33"}</definedName>
    <definedName name="wx" localSheetId="6" hidden="1">{"'Consu_Mundial'!$B$2:$H$33"}</definedName>
    <definedName name="wx" localSheetId="7" hidden="1">{"'Consu_Mundial'!$B$2:$H$33"}</definedName>
    <definedName name="wx" localSheetId="8" hidden="1">{"'Consu_Mundial'!$B$2:$H$33"}</definedName>
    <definedName name="wx" localSheetId="9"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3" hidden="1">{"'Consu_Mundial'!$B$2:$H$33"}</definedName>
    <definedName name="wythvc" localSheetId="15"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6"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3" hidden="1">{"'Consu_Mundial'!$B$2:$H$33"}</definedName>
    <definedName name="wyttxbg" localSheetId="15"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6"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3" hidden="1">{"'Consu_Mundial'!$B$2:$H$33"}</definedName>
    <definedName name="XA" localSheetId="15" hidden="1">{"'Consu_Mundial'!$B$2:$H$33"}</definedName>
    <definedName name="XA" localSheetId="3" hidden="1">{"'Consu_Mundial'!$B$2:$H$33"}</definedName>
    <definedName name="XA" localSheetId="4" hidden="1">{"'Consu_Mundial'!$B$2:$H$33"}</definedName>
    <definedName name="XA" localSheetId="5" hidden="1">{"'Consu_Mundial'!$B$2:$H$33"}</definedName>
    <definedName name="XA" localSheetId="6" hidden="1">{"'Consu_Mundial'!$B$2:$H$33"}</definedName>
    <definedName name="XA" localSheetId="7" hidden="1">{"'Consu_Mundial'!$B$2:$H$33"}</definedName>
    <definedName name="XA" localSheetId="8" hidden="1">{"'Consu_Mundial'!$B$2:$H$33"}</definedName>
    <definedName name="XA" localSheetId="9"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3" hidden="1">{"'Consu_Mundial'!$B$2:$H$33"}</definedName>
    <definedName name="xc" localSheetId="15" hidden="1">{"'Consu_Mundial'!$B$2:$H$33"}</definedName>
    <definedName name="xc" localSheetId="3" hidden="1">{"'Consu_Mundial'!$B$2:$H$33"}</definedName>
    <definedName name="xc" localSheetId="4" hidden="1">{"'Consu_Mundial'!$B$2:$H$33"}</definedName>
    <definedName name="xc" localSheetId="5" hidden="1">{"'Consu_Mundial'!$B$2:$H$33"}</definedName>
    <definedName name="xc" localSheetId="6" hidden="1">{"'Consu_Mundial'!$B$2:$H$33"}</definedName>
    <definedName name="xc" localSheetId="7" hidden="1">{"'Consu_Mundial'!$B$2:$H$33"}</definedName>
    <definedName name="xc" localSheetId="8" hidden="1">{"'Consu_Mundial'!$B$2:$H$33"}</definedName>
    <definedName name="xc" localSheetId="9"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3" hidden="1">{"'Consu_Mundial'!$B$2:$H$33"}</definedName>
    <definedName name="xcbxdhb" localSheetId="15"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6"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3" hidden="1">{"'Consu_Mundial'!$B$2:$H$33"}</definedName>
    <definedName name="xcmbi" localSheetId="15"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6"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3" hidden="1">{"'Consu_Mundial'!$B$2:$H$33"}</definedName>
    <definedName name="xdfjdyhj" localSheetId="15"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6"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3" hidden="1">{"'Consu_Mundial'!$B$2:$H$33"}</definedName>
    <definedName name="xdryhn" localSheetId="15"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6"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3" hidden="1">{"'Consu_Mundial'!$B$2:$H$33"}</definedName>
    <definedName name="xfdfa" localSheetId="15"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6"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3" hidden="1">{"'Consu_Mundial'!$B$2:$H$33"}</definedName>
    <definedName name="xu" localSheetId="15" hidden="1">{"'Consu_Mundial'!$B$2:$H$33"}</definedName>
    <definedName name="xu" localSheetId="3" hidden="1">{"'Consu_Mundial'!$B$2:$H$33"}</definedName>
    <definedName name="xu" localSheetId="4" hidden="1">{"'Consu_Mundial'!$B$2:$H$33"}</definedName>
    <definedName name="xu" localSheetId="5" hidden="1">{"'Consu_Mundial'!$B$2:$H$33"}</definedName>
    <definedName name="xu" localSheetId="6" hidden="1">{"'Consu_Mundial'!$B$2:$H$33"}</definedName>
    <definedName name="xu" localSheetId="7" hidden="1">{"'Consu_Mundial'!$B$2:$H$33"}</definedName>
    <definedName name="xu" localSheetId="8" hidden="1">{"'Consu_Mundial'!$B$2:$H$33"}</definedName>
    <definedName name="xu" localSheetId="9"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3" hidden="1">{"'Consu_Mundial'!$B$2:$H$33"}</definedName>
    <definedName name="xw" localSheetId="15" hidden="1">{"'Consu_Mundial'!$B$2:$H$33"}</definedName>
    <definedName name="xw" localSheetId="3" hidden="1">{"'Consu_Mundial'!$B$2:$H$33"}</definedName>
    <definedName name="xw" localSheetId="4" hidden="1">{"'Consu_Mundial'!$B$2:$H$33"}</definedName>
    <definedName name="xw" localSheetId="5" hidden="1">{"'Consu_Mundial'!$B$2:$H$33"}</definedName>
    <definedName name="xw" localSheetId="6" hidden="1">{"'Consu_Mundial'!$B$2:$H$33"}</definedName>
    <definedName name="xw" localSheetId="7" hidden="1">{"'Consu_Mundial'!$B$2:$H$33"}</definedName>
    <definedName name="xw" localSheetId="8" hidden="1">{"'Consu_Mundial'!$B$2:$H$33"}</definedName>
    <definedName name="xw" localSheetId="9"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6">#REF!</definedName>
    <definedName name="XX" localSheetId="8">#REF!</definedName>
    <definedName name="XX" localSheetId="9">#REF!</definedName>
    <definedName name="XX">#REF!</definedName>
    <definedName name="xz" localSheetId="2" hidden="1">{"'Consu_Mundial'!$B$2:$H$33"}</definedName>
    <definedName name="xz" localSheetId="13" hidden="1">{"'Consu_Mundial'!$B$2:$H$33"}</definedName>
    <definedName name="xz" localSheetId="15" hidden="1">{"'Consu_Mundial'!$B$2:$H$33"}</definedName>
    <definedName name="xz" localSheetId="3" hidden="1">{"'Consu_Mundial'!$B$2:$H$33"}</definedName>
    <definedName name="xz" localSheetId="4" hidden="1">{"'Consu_Mundial'!$B$2:$H$33"}</definedName>
    <definedName name="xz" localSheetId="5" hidden="1">{"'Consu_Mundial'!$B$2:$H$33"}</definedName>
    <definedName name="xz" localSheetId="6" hidden="1">{"'Consu_Mundial'!$B$2:$H$33"}</definedName>
    <definedName name="xz" localSheetId="7" hidden="1">{"'Consu_Mundial'!$B$2:$H$33"}</definedName>
    <definedName name="xz" localSheetId="8" hidden="1">{"'Consu_Mundial'!$B$2:$H$33"}</definedName>
    <definedName name="xz" localSheetId="9"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3" hidden="1">{"'Consu_Mundial'!$B$2:$H$33"}</definedName>
    <definedName name="ya" localSheetId="15" hidden="1">{"'Consu_Mundial'!$B$2:$H$33"}</definedName>
    <definedName name="ya" localSheetId="3" hidden="1">{"'Consu_Mundial'!$B$2:$H$33"}</definedName>
    <definedName name="ya" localSheetId="4" hidden="1">{"'Consu_Mundial'!$B$2:$H$33"}</definedName>
    <definedName name="ya" localSheetId="5" hidden="1">{"'Consu_Mundial'!$B$2:$H$33"}</definedName>
    <definedName name="ya" localSheetId="6" hidden="1">{"'Consu_Mundial'!$B$2:$H$33"}</definedName>
    <definedName name="ya" localSheetId="7" hidden="1">{"'Consu_Mundial'!$B$2:$H$33"}</definedName>
    <definedName name="ya" localSheetId="8" hidden="1">{"'Consu_Mundial'!$B$2:$H$33"}</definedName>
    <definedName name="ya" localSheetId="9"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3" hidden="1">{"'Consu_Mundial'!$B$2:$H$33"}</definedName>
    <definedName name="yallego" localSheetId="15"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6"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3" hidden="1">{"'Consu_Mundial'!$B$2:$H$33"}</definedName>
    <definedName name="ydb" localSheetId="15"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6"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3" hidden="1">{"'Consu_Mundial'!$B$2:$H$33"}</definedName>
    <definedName name="ydgh" localSheetId="15"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6"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3" hidden="1">{"'Consu_Mundial'!$B$2:$H$33"}</definedName>
    <definedName name="ydjnh" localSheetId="15"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6"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3" hidden="1">{"'Consu_Mundial'!$B$2:$H$33"}</definedName>
    <definedName name="yehg" localSheetId="15"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6"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3" hidden="1">{"'Consu_Mundial'!$B$2:$H$33"}</definedName>
    <definedName name="yeso" localSheetId="15"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6"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3" hidden="1">{"'Consu_Mundial'!$B$2:$H$33"}</definedName>
    <definedName name="yiop" localSheetId="15"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6"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3" hidden="1">{"'Consu_Mundial'!$B$2:$H$33"}</definedName>
    <definedName name="yioppo" localSheetId="15"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6"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3" hidden="1">{"'Consu_Mundial'!$B$2:$H$33"}</definedName>
    <definedName name="yjunh" localSheetId="15"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6"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3" hidden="1">{"'Consu_Mundial'!$B$2:$H$33"}</definedName>
    <definedName name="ypyppyotrh" localSheetId="15"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6"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3" hidden="1">{"'Consu_Mundial'!$B$2:$H$33"}</definedName>
    <definedName name="ytjghn" localSheetId="15"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6"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3" hidden="1">{"'Consu_Mundial'!$B$2:$H$33"}</definedName>
    <definedName name="yu" localSheetId="15" hidden="1">{"'Consu_Mundial'!$B$2:$H$33"}</definedName>
    <definedName name="yu" localSheetId="3" hidden="1">{"'Consu_Mundial'!$B$2:$H$33"}</definedName>
    <definedName name="yu" localSheetId="4" hidden="1">{"'Consu_Mundial'!$B$2:$H$33"}</definedName>
    <definedName name="yu" localSheetId="5" hidden="1">{"'Consu_Mundial'!$B$2:$H$33"}</definedName>
    <definedName name="yu" localSheetId="6" hidden="1">{"'Consu_Mundial'!$B$2:$H$33"}</definedName>
    <definedName name="yu" localSheetId="7" hidden="1">{"'Consu_Mundial'!$B$2:$H$33"}</definedName>
    <definedName name="yu" localSheetId="8" hidden="1">{"'Consu_Mundial'!$B$2:$H$33"}</definedName>
    <definedName name="yu" localSheetId="9"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3" hidden="1">{"'Consu_Mundial'!$B$2:$H$33"}</definedName>
    <definedName name="yue" localSheetId="15"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6"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3" hidden="1">{"'cua 42'!$A$1:$O$40"}</definedName>
    <definedName name="yuetyy" localSheetId="15" hidden="1">{"'cua 42'!$A$1:$O$40"}</definedName>
    <definedName name="yuetyy" localSheetId="3" hidden="1">{"'cua 42'!$A$1:$O$40"}</definedName>
    <definedName name="yuetyy" localSheetId="4" hidden="1">{"'cua 42'!$A$1:$O$40"}</definedName>
    <definedName name="yuetyy" localSheetId="5" hidden="1">{"'cua 42'!$A$1:$O$40"}</definedName>
    <definedName name="yuetyy" localSheetId="6" hidden="1">{"'cua 42'!$A$1:$O$40"}</definedName>
    <definedName name="yuetyy" localSheetId="7" hidden="1">{"'cua 42'!$A$1:$O$40"}</definedName>
    <definedName name="yuetyy" localSheetId="8" hidden="1">{"'cua 42'!$A$1:$O$40"}</definedName>
    <definedName name="yuetyy" localSheetId="9"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3" hidden="1">{"'Consu_Mundial'!$B$2:$H$33"}</definedName>
    <definedName name="yugh" localSheetId="15"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6"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3" hidden="1">{"'Consu_Mundial'!$B$2:$H$33"}</definedName>
    <definedName name="yui" localSheetId="15"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6"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3" hidden="1">{"'Consu_Mundial'!$B$2:$H$33"}</definedName>
    <definedName name="yujh" localSheetId="15"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6"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3" hidden="1">{"'Consu_Mundial'!$B$2:$H$33"}</definedName>
    <definedName name="yujhg" localSheetId="15"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6"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3" hidden="1">{"'Consu_Mundial'!$B$2:$H$33"}</definedName>
    <definedName name="yuk" localSheetId="15"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6"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3" hidden="1">{"'Consu_Mundial'!$B$2:$H$33"}</definedName>
    <definedName name="yukifkxdgfs" localSheetId="15"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6"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3" hidden="1">{"'Consu_Mundial'!$B$2:$H$33"}</definedName>
    <definedName name="yyy" localSheetId="15"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6"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3" hidden="1">{"'Consu_Mundial'!$B$2:$H$33"}</definedName>
    <definedName name="yyyyyyyyyyy" localSheetId="15"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6"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3" hidden="1">{"'Consu_Mundial'!$B$2:$H$33"}</definedName>
    <definedName name="yyyyyyyyyyyyt" localSheetId="15"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6"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3" hidden="1">{"'Consu_Mundial'!$B$2:$H$33"}</definedName>
    <definedName name="yyyyyyyyyyyyyw" localSheetId="15"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6"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3" hidden="1">{"'Consu_Mundial'!$B$2:$H$33"}</definedName>
    <definedName name="yz" localSheetId="15" hidden="1">{"'Consu_Mundial'!$B$2:$H$33"}</definedName>
    <definedName name="yz" localSheetId="3" hidden="1">{"'Consu_Mundial'!$B$2:$H$33"}</definedName>
    <definedName name="yz" localSheetId="4" hidden="1">{"'Consu_Mundial'!$B$2:$H$33"}</definedName>
    <definedName name="yz" localSheetId="5" hidden="1">{"'Consu_Mundial'!$B$2:$H$33"}</definedName>
    <definedName name="yz" localSheetId="6" hidden="1">{"'Consu_Mundial'!$B$2:$H$33"}</definedName>
    <definedName name="yz" localSheetId="7" hidden="1">{"'Consu_Mundial'!$B$2:$H$33"}</definedName>
    <definedName name="yz" localSheetId="8" hidden="1">{"'Consu_Mundial'!$B$2:$H$33"}</definedName>
    <definedName name="yz" localSheetId="9"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 localSheetId="9">#REF!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6"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3" hidden="1">{"'Consu_Mundial'!$B$2:$H$33"}</definedName>
    <definedName name="zaza" localSheetId="15"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6"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3" hidden="1">{"'Consu_Mundial'!$B$2:$H$33"}</definedName>
    <definedName name="zazxs" localSheetId="15"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6"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3" hidden="1">{"'Consu_Mundial'!$B$2:$H$33"}</definedName>
    <definedName name="zx" localSheetId="15" hidden="1">{"'Consu_Mundial'!$B$2:$H$33"}</definedName>
    <definedName name="zx" localSheetId="3" hidden="1">{"'Consu_Mundial'!$B$2:$H$33"}</definedName>
    <definedName name="zx" localSheetId="4" hidden="1">{"'Consu_Mundial'!$B$2:$H$33"}</definedName>
    <definedName name="zx" localSheetId="5" hidden="1">{"'Consu_Mundial'!$B$2:$H$33"}</definedName>
    <definedName name="zx" localSheetId="6" hidden="1">{"'Consu_Mundial'!$B$2:$H$33"}</definedName>
    <definedName name="zx" localSheetId="7" hidden="1">{"'Consu_Mundial'!$B$2:$H$33"}</definedName>
    <definedName name="zx" localSheetId="8" hidden="1">{"'Consu_Mundial'!$B$2:$H$33"}</definedName>
    <definedName name="zx" localSheetId="9"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3" hidden="1">{"'Consu_Mundial'!$B$2:$H$33"}</definedName>
    <definedName name="zxcvbxbmnsfgj" localSheetId="15"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6"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3" hidden="1">{"'Consu_Mundial'!$B$2:$H$33"}</definedName>
    <definedName name="zxczb" localSheetId="15"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6"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3" hidden="1">{"'Consu_Mundial'!$B$2:$H$33"}</definedName>
    <definedName name="zxp9d" localSheetId="15"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6"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3" hidden="1">{"'Consu_Mundial'!$B$2:$H$33"}</definedName>
    <definedName name="zy" localSheetId="15" hidden="1">{"'Consu_Mundial'!$B$2:$H$33"}</definedName>
    <definedName name="zy" localSheetId="3" hidden="1">{"'Consu_Mundial'!$B$2:$H$33"}</definedName>
    <definedName name="zy" localSheetId="4" hidden="1">{"'Consu_Mundial'!$B$2:$H$33"}</definedName>
    <definedName name="zy" localSheetId="5" hidden="1">{"'Consu_Mundial'!$B$2:$H$33"}</definedName>
    <definedName name="zy" localSheetId="6" hidden="1">{"'Consu_Mundial'!$B$2:$H$33"}</definedName>
    <definedName name="zy" localSheetId="7" hidden="1">{"'Consu_Mundial'!$B$2:$H$33"}</definedName>
    <definedName name="zy" localSheetId="8" hidden="1">{"'Consu_Mundial'!$B$2:$H$33"}</definedName>
    <definedName name="zy" localSheetId="9"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3" hidden="1">{"'Consu_Mundial'!$B$2:$H$33"}</definedName>
    <definedName name="zzxa" localSheetId="15"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6"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3" hidden="1">{"'Consu_Mundial'!$B$2:$H$33"}</definedName>
    <definedName name="zzzzzzzzzz" localSheetId="15"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6"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3" hidden="1">{"'Consu_Mundial'!$B$2:$H$33"}</definedName>
    <definedName name="zzzzzzzzzzzzx" localSheetId="15"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6"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3" hidden="1">{"'Consu_Mundial'!$B$2:$H$33"}</definedName>
    <definedName name="zzzzzzzzzzzzzzx" localSheetId="15"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6"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823" l="1"/>
  <c r="B14" i="823"/>
  <c r="C15" i="823"/>
  <c r="B15" i="823"/>
  <c r="C16" i="823"/>
  <c r="B16" i="823"/>
  <c r="C17" i="823"/>
  <c r="B17" i="823"/>
  <c r="C18" i="823"/>
  <c r="B18" i="823"/>
  <c r="C19" i="823"/>
  <c r="B19" i="823"/>
  <c r="C20" i="823"/>
  <c r="B20" i="823"/>
  <c r="C21" i="823"/>
  <c r="B21" i="823"/>
  <c r="C22" i="823"/>
  <c r="B22" i="823"/>
  <c r="C23" i="823"/>
  <c r="B23" i="823"/>
  <c r="C24" i="823"/>
  <c r="B24" i="823"/>
  <c r="C11" i="823" l="1"/>
  <c r="B11" i="823"/>
  <c r="C10" i="823" l="1"/>
  <c r="B10" i="823"/>
  <c r="C13" i="823" l="1"/>
  <c r="C12" i="823"/>
  <c r="B13" i="823"/>
  <c r="B12" i="823"/>
</calcChain>
</file>

<file path=xl/sharedStrings.xml><?xml version="1.0" encoding="utf-8"?>
<sst xmlns="http://schemas.openxmlformats.org/spreadsheetml/2006/main" count="415" uniqueCount="275">
  <si>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</si>
  <si>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</si>
  <si>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</si>
  <si>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</si>
  <si>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</si>
  <si>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</si>
  <si>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</si>
  <si>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</si>
  <si>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</si>
  <si>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</si>
  <si>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</si>
  <si>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</si>
  <si>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</si>
  <si>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</si>
  <si>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</si>
  <si>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</si>
  <si>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</si>
  <si>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</si>
  <si>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</si>
  <si>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</si>
  <si>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</si>
  <si>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</si>
  <si>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</si>
  <si>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</si>
  <si>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Saldo real de crédito al sector privado en pesos*</t>
  </si>
  <si>
    <t>Stock of credit to the private sector in pesos - In real terms*</t>
  </si>
  <si>
    <t>Var. % i.a. - Total SF</t>
  </si>
  <si>
    <t>Y.o.y. %  var. - Total FS</t>
  </si>
  <si>
    <t xml:space="preserve">Fuente: BCRA </t>
  </si>
  <si>
    <t xml:space="preserve">Source: BCRA </t>
  </si>
  <si>
    <t>Promedio</t>
  </si>
  <si>
    <t>Average</t>
  </si>
  <si>
    <t>Cant.</t>
  </si>
  <si>
    <t>Num.</t>
  </si>
  <si>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</si>
  <si>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</si>
  <si>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</si>
  <si>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</si>
  <si>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</si>
  <si>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</si>
  <si>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</si>
  <si>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</si>
  <si>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</si>
  <si>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 xml:space="preserve">Estimación de "altas" hipotecarias (personas humanas) – Sistema financiero </t>
  </si>
  <si>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</si>
  <si>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</si>
  <si>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 xml:space="preserve">Promedio mensual  ene/jul 2024 / </t>
    </r>
    <r>
      <rPr>
        <b/>
        <i/>
        <sz val="12"/>
        <color theme="1"/>
        <rFont val="Calibri"/>
        <family val="2"/>
        <scheme val="minor"/>
      </rPr>
      <t>Monthly average Jan-Jul 2024</t>
    </r>
  </si>
  <si>
    <t>*Sin ajustar por estacionalidad.</t>
  </si>
  <si>
    <t>*Not seasonally adjusted.</t>
  </si>
  <si>
    <t>Variaciones % mensuales</t>
  </si>
  <si>
    <t>Otros</t>
  </si>
  <si>
    <t>Other</t>
  </si>
  <si>
    <t>Monthly % variations</t>
  </si>
  <si>
    <r>
      <t>A la vista sin remunerar /</t>
    </r>
    <r>
      <rPr>
        <b/>
        <sz val="12"/>
        <color theme="1"/>
        <rFont val="Calibri"/>
        <family val="2"/>
      </rPr>
      <t xml:space="preserve"> </t>
    </r>
    <r>
      <rPr>
        <b/>
        <i/>
        <sz val="12"/>
        <color theme="1"/>
        <rFont val="Calibri"/>
        <family val="2"/>
      </rPr>
      <t>Sight deposits (without interest rate)</t>
    </r>
  </si>
  <si>
    <r>
      <t>A la vista remunerada /</t>
    </r>
    <r>
      <rPr>
        <b/>
        <i/>
        <sz val="12"/>
        <color theme="1"/>
        <rFont val="Calibri"/>
        <family val="2"/>
      </rPr>
      <t xml:space="preserve"> Sight deposits (with interest rate)</t>
    </r>
  </si>
  <si>
    <r>
      <t>A plazo /</t>
    </r>
    <r>
      <rPr>
        <b/>
        <i/>
        <sz val="12"/>
        <color theme="1"/>
        <rFont val="Calibri"/>
        <family val="2"/>
      </rPr>
      <t xml:space="preserve"> Time deposits</t>
    </r>
  </si>
  <si>
    <r>
      <t xml:space="preserve">Otros / </t>
    </r>
    <r>
      <rPr>
        <b/>
        <i/>
        <sz val="12"/>
        <color theme="1"/>
        <rFont val="Calibri"/>
        <family val="2"/>
      </rPr>
      <t>Other</t>
    </r>
  </si>
  <si>
    <t>Var. i.a. en p.p.</t>
  </si>
  <si>
    <t>Y.o.y. var. in p.p.</t>
  </si>
  <si>
    <t>En moneda de origen</t>
  </si>
  <si>
    <t>In currency of origin</t>
  </si>
  <si>
    <r>
      <rPr>
        <sz val="11"/>
        <color theme="1"/>
        <rFont val="Calibri"/>
        <family val="2"/>
      </rPr>
      <t>Miles de millones USD</t>
    </r>
    <r>
      <rPr>
        <i/>
        <sz val="11"/>
        <color theme="1"/>
        <rFont val="Calibri"/>
        <family val="2"/>
        <scheme val="minor"/>
      </rPr>
      <t xml:space="preserve"> / In billion USD</t>
    </r>
  </si>
  <si>
    <t>Pref. a la expo.</t>
  </si>
  <si>
    <t>Pre-export financing</t>
  </si>
  <si>
    <t>A la vista*</t>
  </si>
  <si>
    <t>Sight deposits*</t>
  </si>
  <si>
    <t>Documentos</t>
  </si>
  <si>
    <t>Promissory notes</t>
  </si>
  <si>
    <t>A plazo</t>
  </si>
  <si>
    <t>Time deposits</t>
  </si>
  <si>
    <t>Prendarios</t>
  </si>
  <si>
    <t>Pledge-backed loans</t>
  </si>
  <si>
    <t>Adelantos</t>
  </si>
  <si>
    <t>Overdraft</t>
  </si>
  <si>
    <r>
      <rPr>
        <sz val="11"/>
        <color theme="1"/>
        <rFont val="Calibri"/>
        <family val="2"/>
      </rPr>
      <t>*Incluye depósitos del Régimen de Regularización de Activos.</t>
    </r>
    <r>
      <rPr>
        <i/>
        <sz val="11"/>
        <color theme="1"/>
        <rFont val="Calibri"/>
        <family val="2"/>
        <scheme val="minor"/>
      </rPr>
      <t>*Includes deposits from the "Asset Regularization Regime".</t>
    </r>
  </si>
  <si>
    <t xml:space="preserve">Intermediación financiera en moneda extranjera con el sector privado </t>
  </si>
  <si>
    <t>Financial intermediation in foreign currency with the private sector</t>
  </si>
  <si>
    <t>Indicadores de liquidez</t>
  </si>
  <si>
    <t>Sistema financiero - Como % de los depósitos</t>
  </si>
  <si>
    <t>Liquidity Indicators</t>
  </si>
  <si>
    <t xml:space="preserve">Financial system - In % of deposits </t>
  </si>
  <si>
    <t>Total de activos líquidos* en MN</t>
  </si>
  <si>
    <t>Total de activos líquidos* en ME</t>
  </si>
  <si>
    <t>Disponibilidades en MN</t>
  </si>
  <si>
    <t>Total de activos líquidos (c/LECAP 3M)* en MN</t>
  </si>
  <si>
    <t>Total liquid assets* in domestic currency</t>
  </si>
  <si>
    <t>Total liquid assets* in foreign currency</t>
  </si>
  <si>
    <t>Cash disposal in domestic currency</t>
  </si>
  <si>
    <t>Total liquid assets (with 3-month LECAP)*in domestic currency</t>
  </si>
  <si>
    <t>*Disponibilidades + Operaciones activas netas con el BCRA + Títulos públicos computados para integrar efectivo mínimo</t>
  </si>
  <si>
    <t>*Cash disposal + Net active operations with the BCRA + Public bonds counted to minimum cash compliance</t>
  </si>
  <si>
    <t>Ratio de cobertura de liquidez (LCR)</t>
  </si>
  <si>
    <t>Entidades financieras del Grupo A – En $</t>
  </si>
  <si>
    <t>Liquidity Coverage Ratio</t>
  </si>
  <si>
    <t>Group A of financial entities – In domestic currency</t>
  </si>
  <si>
    <t>Primer cuartil</t>
  </si>
  <si>
    <t>Mediana</t>
  </si>
  <si>
    <t>Tercer cuartil</t>
  </si>
  <si>
    <t>First quartile</t>
  </si>
  <si>
    <t>Median</t>
  </si>
  <si>
    <t>Third quartile</t>
  </si>
  <si>
    <t>Integración de capital</t>
  </si>
  <si>
    <t>Capital compliance</t>
  </si>
  <si>
    <r>
      <rPr>
        <sz val="12"/>
        <color theme="1"/>
        <rFont val="Calibri"/>
        <family val="2"/>
        <scheme val="minor"/>
      </rPr>
      <t>Por grupo de entidades financieras</t>
    </r>
    <r>
      <rPr>
        <i/>
        <sz val="12"/>
        <color theme="1"/>
        <rFont val="Calibri"/>
        <family val="2"/>
        <scheme val="minor"/>
      </rPr>
      <t xml:space="preserve">  / </t>
    </r>
    <r>
      <rPr>
        <i/>
        <sz val="12"/>
        <color theme="1"/>
        <rFont val="Calibri"/>
        <family val="2"/>
      </rPr>
      <t>By group of financial entities</t>
    </r>
  </si>
  <si>
    <t xml:space="preserve"> Como % de los activos ponderados por riesgo (APR)</t>
  </si>
  <si>
    <t>Como % del crédito al sector priv. neto de previsiones
Sistema financiero</t>
  </si>
  <si>
    <t>Prom. 10 años</t>
  </si>
  <si>
    <t>As % of RWA</t>
  </si>
  <si>
    <t>As % of credit to the private sector net from provisions - Financial system</t>
  </si>
  <si>
    <t>10-year average</t>
  </si>
  <si>
    <r>
      <t xml:space="preserve">Total SF / </t>
    </r>
    <r>
      <rPr>
        <b/>
        <i/>
        <sz val="12"/>
        <color theme="0"/>
        <rFont val="Calibri"/>
        <family val="2"/>
      </rPr>
      <t>Total FS</t>
    </r>
  </si>
  <si>
    <r>
      <t xml:space="preserve">EFB privadas nacionales / </t>
    </r>
    <r>
      <rPr>
        <b/>
        <i/>
        <sz val="12"/>
        <color rgb="FFFFFFFF"/>
        <rFont val="Calibri"/>
        <family val="2"/>
        <scheme val="minor"/>
      </rPr>
      <t>Domestic private financial entities</t>
    </r>
  </si>
  <si>
    <r>
      <t xml:space="preserve">EFB privadas extranjeras / </t>
    </r>
    <r>
      <rPr>
        <b/>
        <i/>
        <sz val="12"/>
        <color rgb="FFFFFFFF"/>
        <rFont val="Calibri"/>
        <family val="2"/>
        <scheme val="minor"/>
      </rPr>
      <t>Foreign private financial entities</t>
    </r>
  </si>
  <si>
    <r>
      <t xml:space="preserve">EFB públicas / </t>
    </r>
    <r>
      <rPr>
        <b/>
        <i/>
        <sz val="12"/>
        <color rgb="FFFFFFFF"/>
        <rFont val="Calibri"/>
        <family val="2"/>
        <scheme val="minor"/>
      </rPr>
      <t>State-owned banking financial entities</t>
    </r>
  </si>
  <si>
    <t>ROA acumulado en 3 y en 12 meses</t>
  </si>
  <si>
    <t>Accumulated ROA (3 and 12 months)</t>
  </si>
  <si>
    <t>Sistema financiero</t>
  </si>
  <si>
    <t>EFB privadas nacionales</t>
  </si>
  <si>
    <t>EFB privadas extranjeras</t>
  </si>
  <si>
    <t>EFB públicas</t>
  </si>
  <si>
    <t>EFNB</t>
  </si>
  <si>
    <t>Financial system</t>
  </si>
  <si>
    <t>Domestic private banks</t>
  </si>
  <si>
    <t>Foreign private banks</t>
  </si>
  <si>
    <t>State-owned banks</t>
  </si>
  <si>
    <t>Non-bank financial institutions</t>
  </si>
  <si>
    <t>Acumulado 3 meses a… / 3 months accumulated to…</t>
  </si>
  <si>
    <t>Acumulado 12 meses a… / 12 months accumulated to…</t>
  </si>
  <si>
    <t>Transferencias inmediatas (TI)</t>
  </si>
  <si>
    <t xml:space="preserve">Immediate transfers (IT) </t>
  </si>
  <si>
    <t>Cantidad (en millones)</t>
  </si>
  <si>
    <t>Monto en términos de PIB*</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</si>
  <si>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</si>
  <si>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</si>
  <si>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</si>
  <si>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</si>
  <si>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</si>
  <si>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</si>
  <si>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</si>
  <si>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</si>
  <si>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</si>
  <si>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</si>
  <si>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</si>
  <si>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</si>
  <si>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</si>
  <si>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</si>
  <si>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</si>
  <si>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</si>
  <si>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</si>
  <si>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</si>
  <si>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</si>
  <si>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</si>
  <si>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Total</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</si>
  <si>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</si>
  <si>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</si>
  <si>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</si>
  <si>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</si>
  <si>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</si>
  <si>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</si>
  <si>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</si>
  <si>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</si>
  <si>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</si>
  <si>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</si>
  <si>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</si>
  <si>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</si>
  <si>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</si>
  <si>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</si>
  <si>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</si>
  <si>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</si>
  <si>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</si>
  <si>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Operaciones con el BCRA</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</si>
  <si>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</si>
  <si>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</si>
  <si>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</si>
  <si>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</si>
  <si>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</si>
  <si>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</si>
  <si>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</si>
  <si>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</si>
  <si>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</si>
  <si>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</si>
  <si>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</si>
  <si>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</si>
  <si>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</si>
  <si>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</si>
  <si>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</si>
  <si>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</si>
  <si>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Operations with the BCRA</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</si>
  <si>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</si>
  <si>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</si>
  <si>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</si>
  <si>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</si>
  <si>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</si>
  <si>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</si>
  <si>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</si>
  <si>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</si>
  <si>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</si>
  <si>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</si>
  <si>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</si>
  <si>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</si>
  <si>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En moneda nacional</t>
  </si>
  <si>
    <t>En moneda extranjera</t>
  </si>
  <si>
    <t>Familias</t>
  </si>
  <si>
    <t>Empresas</t>
  </si>
  <si>
    <t>In domestic currency</t>
  </si>
  <si>
    <t>In foreign currency</t>
  </si>
  <si>
    <t>Households</t>
  </si>
  <si>
    <t>Companies</t>
  </si>
  <si>
    <t>Ratio de irregularidad del crédito al sector privado</t>
  </si>
  <si>
    <t>Private sector non-performing financing ratio</t>
  </si>
  <si>
    <r>
      <rPr>
        <b/>
        <sz val="12"/>
        <color theme="0"/>
        <rFont val="Calibri"/>
        <family val="2"/>
      </rPr>
      <t>Familias</t>
    </r>
    <r>
      <rPr>
        <b/>
        <i/>
        <sz val="12"/>
        <color theme="0"/>
        <rFont val="Calibri"/>
        <family val="2"/>
        <scheme val="minor"/>
      </rPr>
      <t xml:space="preserve"> / Households</t>
    </r>
  </si>
  <si>
    <r>
      <rPr>
        <b/>
        <sz val="12"/>
        <color theme="0"/>
        <rFont val="Calibri"/>
        <family val="2"/>
      </rPr>
      <t>Empresas</t>
    </r>
    <r>
      <rPr>
        <b/>
        <i/>
        <sz val="12"/>
        <color theme="0"/>
        <rFont val="Calibri"/>
        <family val="2"/>
        <scheme val="minor"/>
      </rPr>
      <t xml:space="preserve"> / Companies</t>
    </r>
  </si>
  <si>
    <t>Personales</t>
  </si>
  <si>
    <t>Hipotecarios</t>
  </si>
  <si>
    <t>Tarjetas de crédito</t>
  </si>
  <si>
    <t>Comercio</t>
  </si>
  <si>
    <t>Servicios</t>
  </si>
  <si>
    <t>Industria</t>
  </si>
  <si>
    <t>Primaria</t>
  </si>
  <si>
    <t>Construcción</t>
  </si>
  <si>
    <t>Personal</t>
  </si>
  <si>
    <t>Mortgage</t>
  </si>
  <si>
    <t>Pledge-backed</t>
  </si>
  <si>
    <t>Credit cards</t>
  </si>
  <si>
    <t>Commerce</t>
  </si>
  <si>
    <t>Services</t>
  </si>
  <si>
    <t>Manufacturing</t>
  </si>
  <si>
    <t>Primary prod.</t>
  </si>
  <si>
    <t>Construction</t>
  </si>
  <si>
    <r>
      <rPr>
        <sz val="11"/>
        <color theme="1"/>
        <rFont val="Calibri"/>
        <family val="2"/>
      </rPr>
      <t>Créditos</t>
    </r>
    <r>
      <rPr>
        <sz val="11"/>
        <color theme="1"/>
        <rFont val="Calibri"/>
        <family val="2"/>
        <scheme val="minor"/>
      </rPr>
      <t xml:space="preserve"> / </t>
    </r>
    <r>
      <rPr>
        <i/>
        <sz val="11"/>
        <color theme="1"/>
        <rFont val="Calibri"/>
        <family val="2"/>
        <scheme val="minor"/>
      </rPr>
      <t>Credit</t>
    </r>
  </si>
  <si>
    <r>
      <t xml:space="preserve">Depósitos / </t>
    </r>
    <r>
      <rPr>
        <i/>
        <sz val="11"/>
        <color theme="1"/>
        <rFont val="Calibri"/>
        <family val="2"/>
      </rPr>
      <t>Deposits</t>
    </r>
  </si>
  <si>
    <t>Diciembre de 2025</t>
  </si>
  <si>
    <t>December 2025</t>
  </si>
  <si>
    <t>CIERRE ESTADÍSTICO: 9 DE FEBRERO DE 2026</t>
  </si>
  <si>
    <t>DATA UP TO: 9th Feb, 2026</t>
  </si>
  <si>
    <r>
      <t xml:space="preserve">Participación % en el saldo total - dic-25 / </t>
    </r>
    <r>
      <rPr>
        <i/>
        <sz val="12"/>
        <color theme="1"/>
        <rFont val="Calibri"/>
        <family val="2"/>
      </rPr>
      <t xml:space="preserve">Share % in total stock - Dec-25 </t>
    </r>
  </si>
  <si>
    <r>
      <t>Participación % en el saldo total  - Dic-25  /</t>
    </r>
    <r>
      <rPr>
        <i/>
        <sz val="11"/>
        <color theme="1"/>
        <rFont val="Calibri"/>
        <family val="2"/>
      </rPr>
      <t xml:space="preserve"> Share % in total stock - Dec-25 </t>
    </r>
  </si>
  <si>
    <r>
      <t xml:space="preserve">Participación % en el saldo total  - Dic-25  / </t>
    </r>
    <r>
      <rPr>
        <i/>
        <sz val="11"/>
        <color theme="1"/>
        <rFont val="Calibri"/>
        <family val="2"/>
      </rPr>
      <t xml:space="preserve">Share % in total stock - Dec-25 </t>
    </r>
  </si>
  <si>
    <t>Informe sobre Bancos - Diciembre de 2025</t>
  </si>
  <si>
    <t>Diciembre 2025</t>
  </si>
  <si>
    <t>Activo total del sistema financiero</t>
  </si>
  <si>
    <t xml:space="preserve">En términos reales* – Sistema financiero </t>
  </si>
  <si>
    <t>Financial system total assets</t>
  </si>
  <si>
    <t>In real terms* - Financial system</t>
  </si>
  <si>
    <r>
      <t xml:space="preserve">En términos reales / </t>
    </r>
    <r>
      <rPr>
        <i/>
        <sz val="11"/>
        <color indexed="8"/>
        <rFont val="Calibri"/>
        <family val="2"/>
      </rPr>
      <t>In real terms</t>
    </r>
  </si>
  <si>
    <r>
      <t xml:space="preserve">Activo total/PIB* / </t>
    </r>
    <r>
      <rPr>
        <i/>
        <sz val="11"/>
        <color theme="1"/>
        <rFont val="Calibri"/>
        <family val="2"/>
      </rPr>
      <t>Total assets/GDP</t>
    </r>
    <r>
      <rPr>
        <sz val="11"/>
        <color theme="1"/>
        <rFont val="Calibri"/>
        <family val="2"/>
        <scheme val="minor"/>
      </rPr>
      <t>*</t>
    </r>
  </si>
  <si>
    <t>Fecha. Índice (dic 2024=100)</t>
  </si>
  <si>
    <t>Promedio últimos 10 años</t>
  </si>
  <si>
    <t>Date. Index (Dec 2024=100)</t>
  </si>
  <si>
    <t>State-owned banking financial entities</t>
  </si>
  <si>
    <t>Domestic private banking financial entities</t>
  </si>
  <si>
    <t xml:space="preserve">Foreign private banking financial entities </t>
  </si>
  <si>
    <t>Last 10 years average</t>
  </si>
  <si>
    <t>*Se consideran promedios trimestrales. El dato de diciembre 2025 es estimado.</t>
  </si>
  <si>
    <t>*Quarterly averages are considered. December 2025 data is estimated.</t>
  </si>
  <si>
    <t>Composición del activo y fondeo</t>
  </si>
  <si>
    <t>Saldo de crédito al sector privado en términos del activo total del sistema financiero</t>
  </si>
  <si>
    <t>Credit to private sector in terms of financial system assets</t>
  </si>
  <si>
    <t>Prom. Pond. Grupo A</t>
  </si>
  <si>
    <t>Weighted average. Group A</t>
  </si>
  <si>
    <t>Ratio de apalancamiento</t>
  </si>
  <si>
    <t>Capital nivel 1 en términos de una medida amplia de exposición</t>
  </si>
  <si>
    <t>Leverage ratio</t>
  </si>
  <si>
    <t>Tier 1 capital in terms of a broad measure of exposure</t>
  </si>
  <si>
    <t>Media ponderada</t>
  </si>
  <si>
    <t>Mínimo exigido</t>
  </si>
  <si>
    <t>Weighted average</t>
  </si>
  <si>
    <t>Minimum required</t>
  </si>
  <si>
    <r>
      <t xml:space="preserve">Sistema financiero / </t>
    </r>
    <r>
      <rPr>
        <b/>
        <i/>
        <sz val="12"/>
        <color indexed="9"/>
        <rFont val="Calibri"/>
        <family val="2"/>
        <scheme val="minor"/>
      </rPr>
      <t>Financial system</t>
    </r>
  </si>
  <si>
    <r>
      <t xml:space="preserve">EFB públicas / </t>
    </r>
    <r>
      <rPr>
        <b/>
        <i/>
        <sz val="12"/>
        <color indexed="9"/>
        <rFont val="Calibri"/>
        <family val="2"/>
        <scheme val="minor"/>
      </rPr>
      <t>State-owned BFE</t>
    </r>
  </si>
  <si>
    <r>
      <t xml:space="preserve">EFB privadas nacionales / </t>
    </r>
    <r>
      <rPr>
        <b/>
        <i/>
        <sz val="12"/>
        <color indexed="9"/>
        <rFont val="Calibri"/>
        <family val="2"/>
        <scheme val="minor"/>
      </rPr>
      <t>Domestic private BFE</t>
    </r>
  </si>
  <si>
    <r>
      <t xml:space="preserve">EFB privadas extranjeras / </t>
    </r>
    <r>
      <rPr>
        <b/>
        <i/>
        <sz val="12"/>
        <color indexed="9"/>
        <rFont val="Calibri"/>
        <family val="2"/>
        <scheme val="minor"/>
      </rPr>
      <t>Foreign private BFE</t>
    </r>
  </si>
  <si>
    <r>
      <t xml:space="preserve">EFNB / </t>
    </r>
    <r>
      <rPr>
        <b/>
        <i/>
        <sz val="12"/>
        <color indexed="9"/>
        <rFont val="Calibri"/>
        <family val="2"/>
        <scheme val="minor"/>
      </rPr>
      <t>NBFI</t>
    </r>
  </si>
  <si>
    <t>Montos (en miles de mill. de $ de dic-25)</t>
  </si>
  <si>
    <t>Amount in real terms ($ of Dic 25) - In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</si>
</sst>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_-;\-* #,##0_-;_-* &quot;-&quot;??_-;_-@_-"/>
    <numFmt numFmtId="169" formatCode="#,##0.0_ ;\-#,##0.0\ "/>
    <numFmt numFmtId="170" formatCode="#,##0.000_);\(#,##0.000\)"/>
    <numFmt numFmtId="171" formatCode="#,##0.0_);\(#,##0.0\)"/>
    <numFmt numFmtId="172" formatCode="_-* #,##0.0_-;\-* #,##0.0_-;_-* &quot;-&quot;?_-;_-@_-"/>
  </numFmts>
  <fonts count="53"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i/>
      <sz val="11"/>
      <color theme="4"/>
      <name val="Calibri"/>
      <family val="2"/>
      <scheme val="minor"/>
    </font>
    <font>
      <sz val="11"/>
      <color theme="4"/>
      <name val="Calibri"/>
      <family val="2"/>
      <scheme val="minor"/>
    </font>
    <font>
      <i/>
      <sz val="12"/>
      <color theme="1"/>
      <name val="Calibri"/>
      <family val="2"/>
    </font>
    <font>
      <b/>
      <sz val="12"/>
      <color theme="1"/>
      <name val="Calibri"/>
      <family val="2"/>
    </font>
    <font>
      <b/>
      <i/>
      <sz val="12"/>
      <color theme="1"/>
      <name val="Calibri"/>
      <family val="2"/>
    </font>
    <font>
      <b/>
      <sz val="11"/>
      <color theme="0"/>
      <name val="Calibri"/>
      <family val="2"/>
      <scheme val="minor"/>
    </font>
    <font>
      <sz val="11"/>
      <color theme="1"/>
      <name val="Calibri"/>
      <family val="2"/>
    </font>
    <font>
      <i/>
      <sz val="11"/>
      <color theme="1"/>
      <name val="Calibri"/>
      <family val="2"/>
    </font>
    <font>
      <b/>
      <i/>
      <sz val="11"/>
      <color theme="0"/>
      <name val="Calibri"/>
      <family val="2"/>
      <scheme val="minor"/>
    </font>
    <font>
      <sz val="11"/>
      <color theme="10"/>
      <name val="Calibri"/>
      <family val="2"/>
      <scheme val="minor"/>
    </font>
    <font>
      <sz val="11"/>
      <color rgb="FFFF0000"/>
      <name val="Calibri"/>
      <family val="2"/>
      <scheme val="minor"/>
    </font>
    <font>
      <b/>
      <i/>
      <sz val="12"/>
      <color theme="0"/>
      <name val="Calibri"/>
      <family val="2"/>
    </font>
    <font>
      <b/>
      <i/>
      <sz val="12"/>
      <color rgb="FFFFFFFF"/>
      <name val="Calibri"/>
      <family val="2"/>
      <scheme val="minor"/>
    </font>
    <font>
      <b/>
      <sz val="12"/>
      <name val="Calibri"/>
      <family val="2"/>
      <scheme val="minor"/>
    </font>
    <font>
      <sz val="15"/>
      <color rgb="FFEAECEF"/>
      <name val="Arial"/>
      <family val="2"/>
    </font>
    <font>
      <sz val="12"/>
      <color theme="1"/>
      <name val="Roboto"/>
    </font>
    <font>
      <i/>
      <sz val="12"/>
      <color theme="1"/>
      <name val="Roboto"/>
    </font>
    <font>
      <b/>
      <sz val="12"/>
      <color theme="0"/>
      <name val="Calibri"/>
      <family val="2"/>
    </font>
    <font>
      <b/>
      <sz val="12"/>
      <color indexed="9"/>
      <name val="Calibri"/>
      <family val="2"/>
    </font>
    <font>
      <b/>
      <i/>
      <sz val="12"/>
      <color indexed="9"/>
      <name val="Calibri"/>
      <family val="2"/>
    </font>
    <font>
      <sz val="11"/>
      <color indexed="8"/>
      <name val="Calibri"/>
      <family val="2"/>
    </font>
    <font>
      <i/>
      <sz val="11"/>
      <color indexed="8"/>
      <name val="Calibri"/>
      <family val="2"/>
    </font>
    <font>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72">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0" fontId="7" fillId="0" borderId="0" xfId="0" applyFont="1"/>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5" fillId="0" borderId="0" xfId="0" applyFont="1"/>
    <xf numFmtId="0" fontId="26" fillId="0" borderId="0" xfId="0" applyFont="1"/>
    <xf numFmtId="0" fontId="15" fillId="4" borderId="3" xfId="79" applyFont="1" applyFill="1" applyBorder="1" applyAlignment="1">
      <alignment horizontal="center" vertical="center" wrapText="1"/>
    </xf>
    <xf numFmtId="17" fontId="12" fillId="0" borderId="0" xfId="0" applyNumberFormat="1" applyFont="1" applyAlignment="1">
      <alignment horizontal="center" vertical="center"/>
    </xf>
    <xf numFmtId="167" fontId="25" fillId="3" borderId="1" xfId="237" applyNumberFormat="1" applyFont="1" applyFill="1" applyBorder="1"/>
    <xf numFmtId="0" fontId="27" fillId="0" borderId="0" xfId="2" applyFont="1"/>
    <xf numFmtId="0" fontId="28" fillId="4" borderId="4"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5" fillId="0" borderId="0" xfId="0" applyFont="1" applyAlignment="1">
      <alignment vertical="center"/>
    </xf>
    <xf numFmtId="0" fontId="14" fillId="4" borderId="2" xfId="79" applyFont="1" applyFill="1" applyBorder="1" applyAlignment="1">
      <alignment horizontal="center" vertical="center" wrapText="1"/>
    </xf>
    <xf numFmtId="0" fontId="25" fillId="0" borderId="0" xfId="0" applyFont="1" applyAlignment="1">
      <alignment horizontal="center"/>
    </xf>
    <xf numFmtId="0" fontId="26" fillId="0" borderId="0" xfId="0" applyFont="1" applyAlignment="1">
      <alignment horizontal="center"/>
    </xf>
    <xf numFmtId="166" fontId="25" fillId="3" borderId="1" xfId="0" applyNumberFormat="1" applyFont="1" applyFill="1" applyBorder="1" applyAlignment="1">
      <alignment vertical="center"/>
    </xf>
    <xf numFmtId="166" fontId="25" fillId="0" borderId="1" xfId="0" applyNumberFormat="1" applyFont="1" applyBorder="1" applyAlignment="1">
      <alignment vertical="center"/>
    </xf>
    <xf numFmtId="166" fontId="25" fillId="0" borderId="0" xfId="0" applyNumberFormat="1" applyFont="1"/>
    <xf numFmtId="0" fontId="26" fillId="0" borderId="0" xfId="0" applyFont="1" applyAlignment="1">
      <alignment vertical="center"/>
    </xf>
    <xf numFmtId="167" fontId="25" fillId="0" borderId="1" xfId="237" applyNumberFormat="1" applyFont="1" applyFill="1" applyBorder="1"/>
    <xf numFmtId="17" fontId="12" fillId="0" borderId="1" xfId="0" applyNumberFormat="1" applyFont="1" applyBorder="1" applyAlignment="1">
      <alignment vertical="center"/>
    </xf>
    <xf numFmtId="1" fontId="25" fillId="0" borderId="0" xfId="0" applyNumberFormat="1" applyFont="1" applyAlignment="1">
      <alignment vertical="center"/>
    </xf>
    <xf numFmtId="3" fontId="30" fillId="3" borderId="1" xfId="2" applyNumberFormat="1" applyFont="1" applyFill="1" applyBorder="1" applyAlignment="1">
      <alignment horizontal="left"/>
    </xf>
    <xf numFmtId="3" fontId="30" fillId="0" borderId="1" xfId="2" applyNumberFormat="1" applyFont="1" applyBorder="1" applyAlignment="1">
      <alignment horizontal="left"/>
    </xf>
    <xf numFmtId="0" fontId="31" fillId="0" borderId="0" xfId="0" applyFont="1"/>
    <xf numFmtId="0" fontId="30" fillId="0" borderId="0" xfId="0" applyFont="1"/>
    <xf numFmtId="17" fontId="12" fillId="0" borderId="8" xfId="0" applyNumberFormat="1" applyFont="1" applyBorder="1" applyAlignment="1">
      <alignment horizontal="center" vertical="center"/>
    </xf>
    <xf numFmtId="17" fontId="12" fillId="3" borderId="8" xfId="0" applyNumberFormat="1" applyFont="1" applyFill="1" applyBorder="1" applyAlignment="1">
      <alignment horizontal="left" vertical="center"/>
    </xf>
    <xf numFmtId="168" fontId="25" fillId="0" borderId="1" xfId="237" applyNumberFormat="1" applyFont="1" applyBorder="1" applyAlignment="1">
      <alignment vertical="center"/>
    </xf>
    <xf numFmtId="168" fontId="25" fillId="3" borderId="1" xfId="237" applyNumberFormat="1" applyFont="1" applyFill="1" applyBorder="1" applyAlignment="1">
      <alignment vertical="center"/>
    </xf>
    <xf numFmtId="3" fontId="31" fillId="3" borderId="1" xfId="2" applyNumberFormat="1" applyFont="1" applyFill="1" applyBorder="1" applyAlignment="1">
      <alignment horizontal="left"/>
    </xf>
    <xf numFmtId="3" fontId="31" fillId="0" borderId="1" xfId="2" applyNumberFormat="1" applyFont="1" applyBorder="1" applyAlignment="1">
      <alignment horizontal="left"/>
    </xf>
    <xf numFmtId="168" fontId="12" fillId="3" borderId="1" xfId="237" applyNumberFormat="1" applyFont="1" applyFill="1" applyBorder="1" applyAlignment="1">
      <alignment vertical="center"/>
    </xf>
    <xf numFmtId="167" fontId="25" fillId="3" borderId="1" xfId="237" applyNumberFormat="1" applyFont="1" applyFill="1" applyBorder="1" applyAlignment="1">
      <alignment vertical="center"/>
    </xf>
    <xf numFmtId="168" fontId="12" fillId="0" borderId="1" xfId="237" applyNumberFormat="1" applyFont="1" applyBorder="1" applyAlignment="1">
      <alignment vertical="center"/>
    </xf>
    <xf numFmtId="167" fontId="25" fillId="0" borderId="1" xfId="237" applyNumberFormat="1" applyFont="1" applyBorder="1" applyAlignment="1">
      <alignment vertical="center"/>
    </xf>
    <xf numFmtId="168" fontId="12" fillId="0" borderId="4" xfId="237" applyNumberFormat="1" applyFont="1" applyBorder="1" applyAlignment="1">
      <alignment vertical="center"/>
    </xf>
    <xf numFmtId="167" fontId="25" fillId="0" borderId="0" xfId="237" applyNumberFormat="1" applyFont="1" applyFill="1" applyBorder="1"/>
    <xf numFmtId="166" fontId="12" fillId="0" borderId="1" xfId="0" applyNumberFormat="1" applyFont="1" applyBorder="1" applyAlignment="1">
      <alignment vertical="center"/>
    </xf>
    <xf numFmtId="166" fontId="13" fillId="0" borderId="1" xfId="0" applyNumberFormat="1" applyFont="1" applyBorder="1" applyAlignment="1">
      <alignment vertical="center"/>
    </xf>
    <xf numFmtId="1" fontId="25" fillId="0" borderId="1" xfId="0" applyNumberFormat="1" applyFont="1" applyBorder="1" applyAlignment="1">
      <alignment vertical="center"/>
    </xf>
    <xf numFmtId="166" fontId="12" fillId="3" borderId="1" xfId="0" applyNumberFormat="1" applyFont="1" applyFill="1" applyBorder="1" applyAlignment="1">
      <alignment vertical="center"/>
    </xf>
    <xf numFmtId="166" fontId="13" fillId="3" borderId="1" xfId="0" applyNumberFormat="1" applyFont="1" applyFill="1" applyBorder="1" applyAlignment="1">
      <alignment vertical="center"/>
    </xf>
    <xf numFmtId="1" fontId="25" fillId="3" borderId="1" xfId="0" applyNumberFormat="1" applyFont="1" applyFill="1" applyBorder="1" applyAlignment="1">
      <alignment vertical="center"/>
    </xf>
    <xf numFmtId="0" fontId="35" fillId="4" borderId="1" xfId="79" applyFont="1" applyFill="1" applyBorder="1" applyAlignment="1">
      <alignment horizontal="center" vertical="center" wrapText="1"/>
    </xf>
    <xf numFmtId="0" fontId="38" fillId="4" borderId="1" xfId="79" applyFont="1" applyFill="1" applyBorder="1" applyAlignment="1">
      <alignment horizontal="center" vertical="center" wrapText="1"/>
    </xf>
    <xf numFmtId="3" fontId="39" fillId="3" borderId="1" xfId="2" applyNumberFormat="1" applyFont="1" applyFill="1" applyBorder="1" applyAlignment="1">
      <alignment horizontal="center"/>
    </xf>
    <xf numFmtId="3" fontId="39" fillId="0" borderId="1" xfId="2" applyNumberFormat="1" applyFont="1" applyBorder="1" applyAlignment="1">
      <alignment horizontal="center"/>
    </xf>
    <xf numFmtId="0" fontId="14" fillId="4" borderId="6" xfId="79" applyFont="1" applyFill="1" applyBorder="1" applyAlignment="1">
      <alignment horizontal="center" vertical="center" wrapText="1"/>
    </xf>
    <xf numFmtId="0" fontId="35" fillId="4" borderId="2" xfId="79" applyFont="1" applyFill="1" applyBorder="1" applyAlignment="1">
      <alignment horizontal="center" vertical="center" wrapText="1"/>
    </xf>
    <xf numFmtId="0" fontId="7" fillId="0" borderId="0" xfId="0" applyFont="1" applyAlignment="1">
      <alignment horizontal="center"/>
    </xf>
    <xf numFmtId="0" fontId="38" fillId="4" borderId="3" xfId="79" applyFont="1" applyFill="1" applyBorder="1" applyAlignment="1">
      <alignment horizontal="center" vertical="center" wrapText="1"/>
    </xf>
    <xf numFmtId="0" fontId="10" fillId="0" borderId="0" xfId="0" applyFont="1" applyAlignment="1">
      <alignment horizontal="center"/>
    </xf>
    <xf numFmtId="17" fontId="17" fillId="0" borderId="1" xfId="0" applyNumberFormat="1" applyFont="1" applyBorder="1" applyAlignment="1">
      <alignment horizontal="center" vertical="center"/>
    </xf>
    <xf numFmtId="168" fontId="7" fillId="0" borderId="1" xfId="237" applyNumberFormat="1" applyFont="1" applyBorder="1" applyAlignment="1">
      <alignment vertical="center"/>
    </xf>
    <xf numFmtId="167" fontId="7" fillId="0" borderId="1" xfId="237" applyNumberFormat="1" applyFont="1" applyBorder="1" applyAlignment="1">
      <alignment vertical="center"/>
    </xf>
    <xf numFmtId="17" fontId="17" fillId="3" borderId="1" xfId="0" applyNumberFormat="1" applyFont="1" applyFill="1" applyBorder="1" applyAlignment="1">
      <alignment horizontal="center" vertical="center"/>
    </xf>
    <xf numFmtId="168" fontId="7" fillId="3" borderId="1" xfId="237" applyNumberFormat="1" applyFont="1" applyFill="1" applyBorder="1" applyAlignment="1">
      <alignment vertical="center"/>
    </xf>
    <xf numFmtId="167" fontId="7" fillId="3" borderId="1" xfId="237" applyNumberFormat="1" applyFont="1" applyFill="1" applyBorder="1" applyAlignment="1">
      <alignment vertical="center"/>
    </xf>
    <xf numFmtId="168" fontId="25" fillId="0" borderId="0" xfId="237" applyNumberFormat="1" applyFont="1" applyBorder="1" applyAlignment="1">
      <alignment vertical="center"/>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169" fontId="25" fillId="3" borderId="1" xfId="237" applyNumberFormat="1" applyFont="1" applyFill="1" applyBorder="1" applyAlignment="1">
      <alignment horizontal="center"/>
    </xf>
    <xf numFmtId="169" fontId="25" fillId="0" borderId="1" xfId="237" applyNumberFormat="1" applyFont="1" applyBorder="1" applyAlignment="1">
      <alignment horizontal="center"/>
    </xf>
    <xf numFmtId="169" fontId="25" fillId="0" borderId="0" xfId="237" applyNumberFormat="1" applyFont="1" applyFill="1" applyBorder="1"/>
    <xf numFmtId="0" fontId="25" fillId="0" borderId="0" xfId="0" applyFont="1" applyAlignment="1">
      <alignment wrapText="1"/>
    </xf>
    <xf numFmtId="0" fontId="12" fillId="0" borderId="0" xfId="0" applyFont="1" applyAlignment="1">
      <alignment vertical="center"/>
    </xf>
    <xf numFmtId="0" fontId="25" fillId="0" borderId="0" xfId="0" applyFont="1" applyAlignment="1">
      <alignment horizontal="center" vertical="center"/>
    </xf>
    <xf numFmtId="0" fontId="13" fillId="0" borderId="0" xfId="0" applyFont="1" applyAlignment="1">
      <alignment vertical="center"/>
    </xf>
    <xf numFmtId="0" fontId="26" fillId="0" borderId="0" xfId="0" applyFont="1" applyAlignment="1">
      <alignment horizontal="center" vertical="center"/>
    </xf>
    <xf numFmtId="0" fontId="15" fillId="4" borderId="8" xfId="79" applyFont="1" applyFill="1" applyBorder="1" applyAlignment="1">
      <alignment horizontal="center" vertical="center" wrapText="1"/>
    </xf>
    <xf numFmtId="169" fontId="25" fillId="0" borderId="1" xfId="0" applyNumberFormat="1" applyFont="1" applyBorder="1" applyAlignment="1">
      <alignment horizontal="center" vertical="center"/>
    </xf>
    <xf numFmtId="169" fontId="25" fillId="3" borderId="1" xfId="0" applyNumberFormat="1" applyFont="1" applyFill="1" applyBorder="1" applyAlignment="1">
      <alignment horizontal="center" vertical="center"/>
    </xf>
    <xf numFmtId="170" fontId="25" fillId="0" borderId="0" xfId="0" applyNumberFormat="1" applyFont="1"/>
    <xf numFmtId="17" fontId="25" fillId="0" borderId="0" xfId="0" applyNumberFormat="1" applyFont="1" applyAlignment="1">
      <alignment horizontal="left" vertical="center"/>
    </xf>
    <xf numFmtId="169" fontId="25" fillId="0" borderId="0" xfId="0" applyNumberFormat="1" applyFont="1"/>
    <xf numFmtId="0" fontId="38" fillId="4" borderId="8" xfId="79" applyFont="1" applyFill="1" applyBorder="1" applyAlignment="1">
      <alignment horizontal="center" vertical="center" wrapText="1"/>
    </xf>
    <xf numFmtId="171" fontId="25" fillId="0" borderId="0" xfId="0" applyNumberFormat="1" applyFont="1"/>
    <xf numFmtId="17" fontId="12" fillId="6" borderId="1" xfId="0" applyNumberFormat="1" applyFont="1" applyFill="1" applyBorder="1" applyAlignment="1">
      <alignment horizontal="center" vertical="center"/>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69" fontId="25" fillId="0" borderId="0" xfId="0" applyNumberFormat="1" applyFont="1" applyAlignment="1">
      <alignment vertical="center"/>
    </xf>
    <xf numFmtId="0" fontId="15" fillId="4" borderId="12" xfId="79" applyFont="1" applyFill="1" applyBorder="1" applyAlignment="1">
      <alignment horizontal="center" vertical="center" wrapText="1"/>
    </xf>
    <xf numFmtId="17" fontId="43" fillId="3" borderId="1" xfId="79" applyNumberFormat="1" applyFont="1" applyFill="1" applyBorder="1" applyAlignment="1">
      <alignment horizontal="center" vertical="center" wrapText="1"/>
    </xf>
    <xf numFmtId="167" fontId="25" fillId="3" borderId="1" xfId="9" applyNumberFormat="1" applyFont="1" applyFill="1" applyBorder="1"/>
    <xf numFmtId="17" fontId="43" fillId="0" borderId="1" xfId="79" applyNumberFormat="1" applyFont="1" applyBorder="1" applyAlignment="1">
      <alignment horizontal="center" vertical="center" wrapText="1"/>
    </xf>
    <xf numFmtId="167" fontId="25" fillId="0" borderId="1" xfId="9" applyNumberFormat="1" applyFont="1" applyBorder="1"/>
    <xf numFmtId="0" fontId="40" fillId="0" borderId="0" xfId="0" applyFont="1"/>
    <xf numFmtId="4" fontId="0" fillId="0" borderId="0" xfId="0" applyNumberFormat="1"/>
    <xf numFmtId="43" fontId="0" fillId="0" borderId="0" xfId="0" applyNumberFormat="1"/>
    <xf numFmtId="166" fontId="0" fillId="0" borderId="0" xfId="0" applyNumberFormat="1"/>
    <xf numFmtId="0" fontId="44" fillId="0" borderId="0" xfId="0" applyFont="1" applyAlignment="1">
      <alignment vertical="center" wrapText="1"/>
    </xf>
    <xf numFmtId="0" fontId="10" fillId="0" borderId="0" xfId="0" applyFont="1" applyAlignment="1">
      <alignment vertical="center"/>
    </xf>
    <xf numFmtId="167" fontId="25" fillId="0" borderId="1" xfId="237" applyNumberFormat="1" applyFont="1" applyBorder="1"/>
    <xf numFmtId="172" fontId="0" fillId="0" borderId="0" xfId="0" applyNumberFormat="1"/>
    <xf numFmtId="0" fontId="14" fillId="0" borderId="0" xfId="79" applyFont="1" applyAlignment="1">
      <alignment horizontal="center" vertical="center" wrapText="1"/>
    </xf>
    <xf numFmtId="0" fontId="15" fillId="0" borderId="0" xfId="79" applyFont="1" applyAlignment="1">
      <alignment horizontal="center" vertical="center" wrapText="1"/>
    </xf>
    <xf numFmtId="169" fontId="25" fillId="3" borderId="1" xfId="9" applyNumberFormat="1" applyFont="1" applyFill="1" applyBorder="1"/>
    <xf numFmtId="169" fontId="25" fillId="0" borderId="0" xfId="9" applyNumberFormat="1" applyFont="1" applyFill="1" applyBorder="1"/>
    <xf numFmtId="169" fontId="25" fillId="0" borderId="1" xfId="9" applyNumberFormat="1" applyFont="1" applyFill="1" applyBorder="1"/>
    <xf numFmtId="0" fontId="45" fillId="0" borderId="0" xfId="0" applyFont="1"/>
    <xf numFmtId="0" fontId="46" fillId="0" borderId="0" xfId="0" applyFont="1"/>
    <xf numFmtId="0" fontId="14" fillId="4" borderId="2" xfId="79" applyFont="1" applyFill="1" applyBorder="1" applyAlignment="1">
      <alignment vertical="center" wrapText="1"/>
    </xf>
    <xf numFmtId="0" fontId="48" fillId="4" borderId="4" xfId="79" applyFont="1" applyFill="1" applyBorder="1" applyAlignment="1">
      <alignment horizontal="center" vertical="center" wrapText="1"/>
    </xf>
    <xf numFmtId="0" fontId="49" fillId="4" borderId="4" xfId="79" applyFont="1" applyFill="1" applyBorder="1" applyAlignment="1">
      <alignment horizontal="center" vertical="center" wrapText="1"/>
    </xf>
    <xf numFmtId="169" fontId="25" fillId="0" borderId="1" xfId="168" applyNumberFormat="1" applyFont="1" applyFill="1" applyBorder="1" applyAlignment="1">
      <alignment horizontal="center"/>
    </xf>
    <xf numFmtId="169" fontId="25" fillId="3" borderId="1" xfId="168" applyNumberFormat="1" applyFont="1" applyFill="1" applyBorder="1" applyAlignment="1">
      <alignment horizontal="center"/>
    </xf>
    <xf numFmtId="169" fontId="25" fillId="0" borderId="0" xfId="168" applyNumberFormat="1" applyFont="1" applyFill="1" applyBorder="1" applyAlignment="1">
      <alignment horizontal="center"/>
    </xf>
    <xf numFmtId="169" fontId="0" fillId="0" borderId="0" xfId="0" applyNumberFormat="1"/>
    <xf numFmtId="169" fontId="45" fillId="0" borderId="0" xfId="0" applyNumberFormat="1" applyFont="1"/>
    <xf numFmtId="17" fontId="10" fillId="0" borderId="0" xfId="0" applyNumberFormat="1" applyFont="1" applyAlignment="1">
      <alignment vertical="center"/>
    </xf>
    <xf numFmtId="166" fontId="10" fillId="0" borderId="0" xfId="0" applyNumberFormat="1" applyFont="1"/>
    <xf numFmtId="168" fontId="10" fillId="0" borderId="1" xfId="237" applyNumberFormat="1" applyFont="1" applyBorder="1" applyAlignment="1">
      <alignment vertical="center"/>
    </xf>
    <xf numFmtId="168" fontId="10" fillId="3" borderId="1" xfId="237" applyNumberFormat="1" applyFont="1" applyFill="1" applyBorder="1" applyAlignment="1">
      <alignment vertical="center"/>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1" fontId="25" fillId="0" borderId="4" xfId="0" applyNumberFormat="1" applyFont="1" applyBorder="1" applyAlignment="1">
      <alignment horizontal="center" vertical="center"/>
    </xf>
    <xf numFmtId="1" fontId="25" fillId="0" borderId="3" xfId="0" applyNumberFormat="1" applyFont="1" applyBorder="1" applyAlignment="1">
      <alignment horizontal="center" vertical="center"/>
    </xf>
    <xf numFmtId="1" fontId="25" fillId="3" borderId="4" xfId="0" applyNumberFormat="1" applyFont="1" applyFill="1" applyBorder="1" applyAlignment="1">
      <alignment horizontal="center" vertical="center"/>
    </xf>
    <xf numFmtId="1" fontId="25" fillId="3" borderId="3" xfId="0" applyNumberFormat="1" applyFont="1" applyFill="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35" fillId="4" borderId="11" xfId="79" applyFont="1" applyFill="1" applyBorder="1" applyAlignment="1">
      <alignment horizontal="center" vertical="center" wrapText="1"/>
    </xf>
    <xf numFmtId="0" fontId="35" fillId="4" borderId="8"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8" fillId="4" borderId="11"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5" fillId="4" borderId="7" xfId="79" applyFont="1" applyFill="1" applyBorder="1" applyAlignment="1">
      <alignment horizontal="center" vertical="center" wrapText="1"/>
    </xf>
    <xf numFmtId="0" fontId="50" fillId="0" borderId="0" xfId="0" applyFont="1" applyAlignment="1">
      <alignment vertical="center"/>
    </xf>
    <xf numFmtId="167" fontId="52" fillId="3" borderId="1" xfId="237" applyNumberFormat="1" applyFont="1" applyFill="1" applyBorder="1"/>
    <xf numFmtId="167" fontId="25" fillId="0" borderId="0" xfId="237" applyNumberFormat="1" applyFont="1" applyBorder="1"/>
    <xf numFmtId="0" fontId="28" fillId="4" borderId="12" xfId="79" applyFont="1" applyFill="1" applyBorder="1" applyAlignment="1">
      <alignment horizontal="center" vertical="center" wrapText="1"/>
    </xf>
    <xf numFmtId="3" fontId="8" fillId="3" borderId="1" xfId="2" applyNumberFormat="1" applyFill="1" applyBorder="1" applyAlignment="1">
      <alignment horizontal="center"/>
    </xf>
    <xf numFmtId="3" fontId="8" fillId="3" borderId="1" xfId="2" applyNumberFormat="1" applyFill="1" applyBorder="1" applyAlignment="1">
      <alignment horizontal="left"/>
    </xf>
    <xf numFmtId="3" fontId="8" fillId="0" borderId="1" xfId="2" applyNumberFormat="1" applyBorder="1" applyAlignment="1">
      <alignment horizontal="left"/>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Sist%20financiero\Informe%20sobre%20Bancos\1225\Excel%20para%20la%20web\InfBanc1225%20-%20HB%20(links).xlsx" TargetMode="External"/><Relationship Id="rId1" Type="http://schemas.openxmlformats.org/officeDocument/2006/relationships/externalLinkPath" Target="InfBanc1225%20-%20HB%20(link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Sist%20financiero\Informe%20sobre%20Bancos\1225\Excel%20para%20la%20web\InfBanc1225%20-%20CC%20(link).xlsx" TargetMode="External"/><Relationship Id="rId1" Type="http://schemas.openxmlformats.org/officeDocument/2006/relationships/externalLinkPath" Target="InfBanc1225%20-%20CC%20(li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
      <sheetName val="6"/>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7"/>
      <sheetName val="8"/>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archivos/Pdfs/PublicacionesEstadisticas/informes/InfBanc12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2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2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2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225.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225.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archivos/Pdfs/PublicacionesEstadisticas/informes/InfBanc1225.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2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archivos/Pdfs/PublicacionesEstadisticas/informes/InfBanc12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archivos/Pdfs/PublicacionesEstadisticas/informes/InfBanc12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archivos/Pdfs/PublicacionesEstadisticas/informes/InfBanc12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archivos/Pdfs/PublicacionesEstadisticas/informes/InfBanc12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archivos/Pdfs/PublicacionesEstadisticas/informes/InfBanc1225.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archivos/Pdfs/PublicacionesEstadisticas/informes/InfBanc1225.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archivos/Pdfs/PublicacionesEstadisticas/informes/InfBanc1225.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archivos/Pdfs/PublicacionesEstadisticas/informes/InfBanc12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8515625" defaultRowHeight="15" x14ac:dyDescent="0.25"/>
  <cols>
    <col min="1" max="5" width="9.28515625" style="11"/>
    <col min="6" max="6" width="19.42578125" style="11" customWidth="1"/>
    <col min="7" max="16384" width="9.28515625" style="11"/>
  </cols>
  <sheetData>
    <row r="1" spans="1:15" ht="43.5" customHeight="1" x14ac:dyDescent="0.35">
      <c r="A1" s="9"/>
      <c r="B1" s="9"/>
      <c r="C1" s="9"/>
      <c r="D1" s="9"/>
      <c r="E1" s="9"/>
      <c r="F1" s="9"/>
      <c r="G1" s="10"/>
      <c r="H1" s="10"/>
      <c r="I1" s="10"/>
      <c r="J1" s="10"/>
      <c r="K1" s="10"/>
      <c r="L1" s="10"/>
      <c r="M1" s="10"/>
      <c r="N1" s="10"/>
      <c r="O1" s="10"/>
    </row>
    <row r="2" spans="1:15" ht="24" customHeight="1" x14ac:dyDescent="0.25"/>
    <row r="3" spans="1:15" ht="26.25" x14ac:dyDescent="0.35">
      <c r="A3" s="12" t="s">
        <v>4</v>
      </c>
    </row>
    <row r="4" spans="1:15" ht="19.5" x14ac:dyDescent="0.3">
      <c r="A4" s="13" t="s">
        <v>231</v>
      </c>
    </row>
    <row r="6" spans="1:15" ht="22.5" customHeight="1" x14ac:dyDescent="0.25">
      <c r="A6" s="138" t="s">
        <v>5</v>
      </c>
      <c r="B6" s="138"/>
      <c r="C6" s="138"/>
      <c r="D6" s="138"/>
      <c r="E6" s="138"/>
      <c r="F6" s="138"/>
      <c r="G6"/>
      <c r="H6"/>
    </row>
    <row r="7" spans="1:15" ht="22.5" customHeight="1" x14ac:dyDescent="0.25">
      <c r="A7" s="138"/>
      <c r="B7" s="138"/>
      <c r="C7" s="138"/>
      <c r="D7" s="138"/>
      <c r="E7" s="138"/>
      <c r="F7" s="138"/>
      <c r="G7"/>
      <c r="H7"/>
    </row>
    <row r="8" spans="1:15" ht="22.5" customHeight="1" x14ac:dyDescent="0.25">
      <c r="A8" s="138"/>
      <c r="B8" s="138"/>
      <c r="C8" s="138"/>
      <c r="D8" s="138"/>
      <c r="E8" s="138"/>
      <c r="F8" s="138"/>
      <c r="G8"/>
      <c r="H8"/>
    </row>
    <row r="9" spans="1:15" ht="16.5" customHeight="1" x14ac:dyDescent="0.25">
      <c r="A9" s="16" t="s">
        <v>233</v>
      </c>
      <c r="B9" s="21"/>
      <c r="C9" s="21"/>
      <c r="D9" s="21"/>
      <c r="E9" s="21"/>
      <c r="F9" s="21"/>
      <c r="G9"/>
      <c r="H9"/>
    </row>
    <row r="10" spans="1:15" ht="16.5" customHeight="1" x14ac:dyDescent="0.25">
      <c r="A10" s="16"/>
      <c r="B10" s="21"/>
      <c r="C10" s="21"/>
      <c r="D10" s="21"/>
      <c r="E10" s="21"/>
      <c r="F10" s="21"/>
      <c r="G10"/>
      <c r="H10"/>
    </row>
    <row r="11" spans="1:15" x14ac:dyDescent="0.25">
      <c r="A11"/>
      <c r="B11"/>
      <c r="C11"/>
      <c r="D11"/>
      <c r="E11"/>
      <c r="F11"/>
      <c r="G11"/>
      <c r="H11"/>
    </row>
    <row r="12" spans="1:15" ht="26.25" x14ac:dyDescent="0.35">
      <c r="A12" s="22" t="s">
        <v>6</v>
      </c>
      <c r="B12" s="5"/>
      <c r="C12"/>
      <c r="D12"/>
      <c r="E12"/>
      <c r="F12"/>
      <c r="G12"/>
      <c r="H12"/>
    </row>
    <row r="13" spans="1:15" ht="19.5" x14ac:dyDescent="0.3">
      <c r="A13" s="23" t="s">
        <v>232</v>
      </c>
      <c r="B13" s="5"/>
      <c r="C13"/>
      <c r="D13"/>
      <c r="E13"/>
      <c r="F13"/>
      <c r="G13"/>
      <c r="H13"/>
    </row>
    <row r="14" spans="1:15" x14ac:dyDescent="0.25">
      <c r="A14" s="5"/>
      <c r="B14" s="5"/>
      <c r="C14" s="5"/>
      <c r="D14" s="5"/>
      <c r="E14" s="5"/>
      <c r="F14" s="5"/>
      <c r="G14" s="5"/>
      <c r="H14" s="5"/>
      <c r="I14" s="14"/>
      <c r="J14" s="14"/>
      <c r="K14" s="14"/>
    </row>
    <row r="15" spans="1:15" ht="33" customHeight="1" x14ac:dyDescent="0.25">
      <c r="A15" s="139" t="s">
        <v>7</v>
      </c>
      <c r="B15" s="139"/>
      <c r="C15" s="139"/>
      <c r="D15" s="139"/>
      <c r="E15" s="139"/>
      <c r="F15" s="139"/>
      <c r="G15" s="15"/>
      <c r="H15" s="15"/>
      <c r="I15" s="15"/>
      <c r="J15" s="15"/>
      <c r="K15" s="15"/>
      <c r="L15" s="15"/>
      <c r="M15" s="15"/>
      <c r="N15" s="15"/>
      <c r="O15" s="15"/>
    </row>
    <row r="16" spans="1:15" ht="33" customHeight="1" x14ac:dyDescent="0.25">
      <c r="A16" s="139"/>
      <c r="B16" s="139"/>
      <c r="C16" s="139"/>
      <c r="D16" s="139"/>
      <c r="E16" s="139"/>
      <c r="F16" s="139"/>
      <c r="G16" s="15"/>
      <c r="H16" s="15"/>
      <c r="I16" s="15"/>
      <c r="J16" s="15"/>
      <c r="K16" s="15"/>
      <c r="L16" s="15"/>
      <c r="M16" s="15"/>
      <c r="N16" s="15"/>
      <c r="O16" s="15"/>
    </row>
    <row r="17" spans="1:15" x14ac:dyDescent="0.25">
      <c r="A17"/>
      <c r="B17" s="15"/>
      <c r="C17" s="15"/>
      <c r="D17" s="15"/>
      <c r="E17" s="15"/>
      <c r="F17" s="15"/>
      <c r="G17" s="15"/>
      <c r="H17" s="15"/>
      <c r="I17" s="15"/>
      <c r="J17" s="15"/>
      <c r="K17" s="15"/>
      <c r="L17" s="15"/>
      <c r="M17" s="15"/>
      <c r="N17" s="15"/>
      <c r="O17" s="15"/>
    </row>
    <row r="18" spans="1:15" x14ac:dyDescent="0.25">
      <c r="A18" s="16" t="s">
        <v>234</v>
      </c>
      <c r="B18" s="5"/>
      <c r="C18"/>
      <c r="D18" s="5"/>
      <c r="E18"/>
      <c r="F18"/>
      <c r="G18"/>
      <c r="H18"/>
    </row>
    <row r="19" spans="1:15" ht="57.75" customHeight="1" x14ac:dyDescent="0.25">
      <c r="A19" s="138"/>
      <c r="B19" s="138"/>
      <c r="C19" s="138"/>
      <c r="D19" s="138"/>
      <c r="E19" s="138"/>
      <c r="F19" s="138"/>
      <c r="G19"/>
      <c r="H19"/>
    </row>
    <row r="20" spans="1:15" x14ac:dyDescent="0.25">
      <c r="A20"/>
      <c r="B20" s="5"/>
      <c r="C20"/>
      <c r="D20" s="5"/>
      <c r="E20"/>
      <c r="F20"/>
      <c r="G20"/>
    </row>
    <row r="21" spans="1:15" ht="63" customHeight="1" x14ac:dyDescent="0.25">
      <c r="A21" s="139"/>
      <c r="B21" s="139"/>
      <c r="C21" s="139"/>
      <c r="D21" s="139"/>
      <c r="E21" s="139"/>
      <c r="F21" s="139"/>
    </row>
    <row r="22" spans="1:15" x14ac:dyDescent="0.25">
      <c r="B22" s="14"/>
      <c r="D22" s="14"/>
    </row>
    <row r="23" spans="1:15" x14ac:dyDescent="0.25">
      <c r="B23" s="14"/>
      <c r="D23" s="14"/>
    </row>
    <row r="24" spans="1:15" x14ac:dyDescent="0.25">
      <c r="A24" s="4"/>
      <c r="B24" s="14"/>
      <c r="C24" s="14"/>
      <c r="D24" s="14"/>
    </row>
    <row r="25" spans="1:15" x14ac:dyDescent="0.25">
      <c r="B25" s="14"/>
      <c r="D25" s="14"/>
    </row>
    <row r="26" spans="1:15" x14ac:dyDescent="0.2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6EF3-6307-42DE-93BA-02D23A097996}">
  <dimension ref="A1:R36"/>
  <sheetViews>
    <sheetView showGridLines="0" showRowColHeaders="0" workbookViewId="0">
      <pane xSplit="1" ySplit="8" topLeftCell="B9" activePane="bottomRight" state="frozen"/>
      <selection sqref="A1:XFD1048576"/>
      <selection pane="topRight" sqref="A1:XFD1048576"/>
      <selection pane="bottomLeft" sqref="A1:XFD1048576"/>
      <selection pane="bottomRight"/>
    </sheetView>
  </sheetViews>
  <sheetFormatPr baseColWidth="10" defaultColWidth="11.42578125" defaultRowHeight="15" x14ac:dyDescent="0.25"/>
  <cols>
    <col min="1" max="1" width="10.140625" customWidth="1"/>
    <col min="2" max="6" width="18.140625" customWidth="1"/>
    <col min="7" max="7" width="2.140625" customWidth="1"/>
    <col min="8" max="13" width="18.140625" customWidth="1"/>
    <col min="14" max="14" width="9" bestFit="1" customWidth="1"/>
    <col min="15" max="15" width="15.85546875" bestFit="1" customWidth="1"/>
    <col min="16" max="16" width="14.5703125" bestFit="1" customWidth="1"/>
    <col min="17" max="17" width="13.5703125" bestFit="1" customWidth="1"/>
    <col min="18" max="18" width="6.5703125" bestFit="1" customWidth="1"/>
    <col min="19" max="19" width="2.5703125" customWidth="1"/>
    <col min="16378" max="16384" width="4.5703125" customWidth="1"/>
  </cols>
  <sheetData>
    <row r="1" spans="1:13" x14ac:dyDescent="0.25">
      <c r="A1" s="8" t="s">
        <v>238</v>
      </c>
    </row>
    <row r="2" spans="1:13" ht="15.75" x14ac:dyDescent="0.25">
      <c r="A2" s="2" t="s">
        <v>208</v>
      </c>
    </row>
    <row r="3" spans="1:13" ht="15.75" x14ac:dyDescent="0.25">
      <c r="A3" s="1"/>
      <c r="B3" s="124"/>
      <c r="C3" s="124"/>
      <c r="G3" s="124"/>
      <c r="H3" s="124"/>
      <c r="I3" s="124"/>
    </row>
    <row r="4" spans="1:13" ht="15.75" x14ac:dyDescent="0.25">
      <c r="A4" s="3" t="s">
        <v>209</v>
      </c>
      <c r="B4" s="125"/>
      <c r="C4" s="125"/>
      <c r="G4" s="125"/>
      <c r="H4" s="125"/>
      <c r="I4" s="125"/>
    </row>
    <row r="5" spans="1:13" ht="15.75" x14ac:dyDescent="0.25">
      <c r="A5" s="124"/>
      <c r="B5" s="124"/>
      <c r="C5" s="124"/>
      <c r="G5" s="1"/>
      <c r="H5" s="124"/>
      <c r="I5" s="124"/>
    </row>
    <row r="6" spans="1:13" ht="31.7" customHeight="1" x14ac:dyDescent="0.25">
      <c r="A6" s="126"/>
      <c r="B6" s="152" t="s">
        <v>210</v>
      </c>
      <c r="C6" s="153"/>
      <c r="D6" s="153"/>
      <c r="E6" s="153"/>
      <c r="F6" s="153"/>
      <c r="H6" s="152" t="s">
        <v>211</v>
      </c>
      <c r="I6" s="153"/>
      <c r="J6" s="153"/>
      <c r="K6" s="153"/>
      <c r="L6" s="153"/>
      <c r="M6" s="153"/>
    </row>
    <row r="7" spans="1:13" ht="26.45" customHeight="1" x14ac:dyDescent="0.25">
      <c r="A7" s="127" t="s">
        <v>0</v>
      </c>
      <c r="B7" s="127" t="s">
        <v>212</v>
      </c>
      <c r="C7" s="6" t="s">
        <v>213</v>
      </c>
      <c r="D7" s="83" t="s">
        <v>70</v>
      </c>
      <c r="E7" s="83" t="s">
        <v>214</v>
      </c>
      <c r="F7" s="83" t="s">
        <v>152</v>
      </c>
      <c r="H7" s="83" t="s">
        <v>215</v>
      </c>
      <c r="I7" s="6" t="s">
        <v>216</v>
      </c>
      <c r="J7" s="127" t="s">
        <v>217</v>
      </c>
      <c r="K7" s="83" t="s">
        <v>218</v>
      </c>
      <c r="L7" s="127" t="s">
        <v>219</v>
      </c>
      <c r="M7" s="83" t="s">
        <v>152</v>
      </c>
    </row>
    <row r="8" spans="1:13" ht="26.45" customHeight="1" x14ac:dyDescent="0.25">
      <c r="A8" s="7" t="s">
        <v>1</v>
      </c>
      <c r="B8" s="128" t="s">
        <v>220</v>
      </c>
      <c r="C8" s="7" t="s">
        <v>221</v>
      </c>
      <c r="D8" s="84" t="s">
        <v>222</v>
      </c>
      <c r="E8" s="84" t="s">
        <v>223</v>
      </c>
      <c r="F8" s="84" t="s">
        <v>152</v>
      </c>
      <c r="H8" s="84" t="s">
        <v>224</v>
      </c>
      <c r="I8" s="7" t="s">
        <v>225</v>
      </c>
      <c r="J8" s="128" t="s">
        <v>226</v>
      </c>
      <c r="K8" s="84" t="s">
        <v>227</v>
      </c>
      <c r="L8" s="128" t="s">
        <v>228</v>
      </c>
      <c r="M8" s="84" t="s">
        <v>152</v>
      </c>
    </row>
    <row r="9" spans="1:13" ht="15.75" x14ac:dyDescent="0.25">
      <c r="A9" s="25">
        <v>45261</v>
      </c>
      <c r="B9" s="129">
        <v>4.2991946692212055</v>
      </c>
      <c r="C9" s="129">
        <v>1.1568248460095303</v>
      </c>
      <c r="D9" s="129">
        <v>2.81893397653963</v>
      </c>
      <c r="E9" s="129">
        <v>1.7713950912781669</v>
      </c>
      <c r="F9" s="129">
        <v>2.7846928432642946</v>
      </c>
      <c r="H9" s="129">
        <v>2.7228062579449905</v>
      </c>
      <c r="I9" s="129">
        <v>1.2021341177847713</v>
      </c>
      <c r="J9" s="129">
        <v>10.469788387728338</v>
      </c>
      <c r="K9" s="129">
        <v>1.5207069309670014</v>
      </c>
      <c r="L9" s="129">
        <v>4.8028332320165203</v>
      </c>
      <c r="M9" s="129">
        <v>4.3904446475472714</v>
      </c>
    </row>
    <row r="10" spans="1:13" ht="15.75" x14ac:dyDescent="0.25">
      <c r="A10" s="24">
        <v>45292</v>
      </c>
      <c r="B10" s="130">
        <v>4.3503239677455818</v>
      </c>
      <c r="C10" s="130">
        <v>1.0420668324619586</v>
      </c>
      <c r="D10" s="130">
        <v>2.8275850175395076</v>
      </c>
      <c r="E10" s="130">
        <v>1.7692785534316029</v>
      </c>
      <c r="F10" s="130">
        <v>2.6996760221946166</v>
      </c>
      <c r="H10" s="130">
        <v>2.8291241841220791</v>
      </c>
      <c r="I10" s="130">
        <v>1.1685316364257827</v>
      </c>
      <c r="J10" s="130">
        <v>9.580843801006484</v>
      </c>
      <c r="K10" s="130">
        <v>1.4402484227564378</v>
      </c>
      <c r="L10" s="130">
        <v>4.1082347509967594</v>
      </c>
      <c r="M10" s="130">
        <v>4.2212927129340212</v>
      </c>
    </row>
    <row r="11" spans="1:13" ht="15.75" x14ac:dyDescent="0.25">
      <c r="A11" s="25">
        <v>45323</v>
      </c>
      <c r="B11" s="129">
        <v>4.2361728792090245</v>
      </c>
      <c r="C11" s="129">
        <v>1.0299132238836519</v>
      </c>
      <c r="D11" s="129">
        <v>2.8607842840140831</v>
      </c>
      <c r="E11" s="129">
        <v>1.6707086300129257</v>
      </c>
      <c r="F11" s="129">
        <v>2.6051210987350761</v>
      </c>
      <c r="H11" s="129">
        <v>1.1559695265779797</v>
      </c>
      <c r="I11" s="129">
        <v>1.0732889191123323</v>
      </c>
      <c r="J11" s="129">
        <v>1.3608839131255701</v>
      </c>
      <c r="K11" s="129">
        <v>1.3847576944207109</v>
      </c>
      <c r="L11" s="129">
        <v>4.0315361180467013</v>
      </c>
      <c r="M11" s="129">
        <v>1.375289605426445</v>
      </c>
    </row>
    <row r="12" spans="1:13" ht="15.75" x14ac:dyDescent="0.25">
      <c r="A12" s="24">
        <v>45352</v>
      </c>
      <c r="B12" s="130">
        <v>4.3406319599522636</v>
      </c>
      <c r="C12" s="130">
        <v>0.94859057534334534</v>
      </c>
      <c r="D12" s="130">
        <v>3.0744781088028903</v>
      </c>
      <c r="E12" s="130">
        <v>1.8185915937694093</v>
      </c>
      <c r="F12" s="130">
        <v>2.6524153176309193</v>
      </c>
      <c r="H12" s="130">
        <v>1.078663589816107</v>
      </c>
      <c r="I12" s="130">
        <v>1.0054271277966491</v>
      </c>
      <c r="J12" s="130">
        <v>1.0900697631615714</v>
      </c>
      <c r="K12" s="130">
        <v>1.3022738985150768</v>
      </c>
      <c r="L12" s="130">
        <v>5.5487139539371251</v>
      </c>
      <c r="M12" s="130">
        <v>1.2807844138985196</v>
      </c>
    </row>
    <row r="13" spans="1:13" ht="15.75" x14ac:dyDescent="0.25">
      <c r="A13" s="25">
        <v>45383</v>
      </c>
      <c r="B13" s="129">
        <v>4.342060417267243</v>
      </c>
      <c r="C13" s="129">
        <v>0.83122121279991867</v>
      </c>
      <c r="D13" s="129">
        <v>3.3699605123608136</v>
      </c>
      <c r="E13" s="129">
        <v>1.8009999457828656</v>
      </c>
      <c r="F13" s="129">
        <v>2.5892186333058107</v>
      </c>
      <c r="H13" s="129">
        <v>1.0391326090113926</v>
      </c>
      <c r="I13" s="129">
        <v>0.95070194868833979</v>
      </c>
      <c r="J13" s="129">
        <v>0.94208410525435193</v>
      </c>
      <c r="K13" s="129">
        <v>1.4308877239235394</v>
      </c>
      <c r="L13" s="129">
        <v>5.2018043948745953</v>
      </c>
      <c r="M13" s="129">
        <v>1.2361909110112888</v>
      </c>
    </row>
    <row r="14" spans="1:13" ht="15.75" x14ac:dyDescent="0.25">
      <c r="A14" s="24">
        <v>45413</v>
      </c>
      <c r="B14" s="130">
        <v>4.2953815965512199</v>
      </c>
      <c r="C14" s="130">
        <v>0.93665150428428323</v>
      </c>
      <c r="D14" s="130">
        <v>3.6955416252658648</v>
      </c>
      <c r="E14" s="130">
        <v>2.0257967310555989</v>
      </c>
      <c r="F14" s="130">
        <v>2.7587009632315804</v>
      </c>
      <c r="H14" s="130">
        <v>0.93338196567026754</v>
      </c>
      <c r="I14" s="130">
        <v>0.88040285111107563</v>
      </c>
      <c r="J14" s="130">
        <v>0.79377504124561371</v>
      </c>
      <c r="K14" s="130">
        <v>1.3315746397862227</v>
      </c>
      <c r="L14" s="130">
        <v>5.2983514426475056</v>
      </c>
      <c r="M14" s="130">
        <v>1.1152517134160673</v>
      </c>
    </row>
    <row r="15" spans="1:13" ht="15.75" x14ac:dyDescent="0.25">
      <c r="A15" s="25">
        <v>45444</v>
      </c>
      <c r="B15" s="129">
        <v>4.1594177624168331</v>
      </c>
      <c r="C15" s="129">
        <v>1.0230309252911243</v>
      </c>
      <c r="D15" s="129">
        <v>3.9314947062681513</v>
      </c>
      <c r="E15" s="129">
        <v>2.0050947507701244</v>
      </c>
      <c r="F15" s="129">
        <v>2.7863646887764086</v>
      </c>
      <c r="H15" s="129">
        <v>0.84510835642352056</v>
      </c>
      <c r="I15" s="129">
        <v>0.77158969417310841</v>
      </c>
      <c r="J15" s="129">
        <v>0.79416854229339073</v>
      </c>
      <c r="K15" s="129">
        <v>1.1549570983515995</v>
      </c>
      <c r="L15" s="129">
        <v>4.7564719162847418</v>
      </c>
      <c r="M15" s="129">
        <v>1.0153147280917272</v>
      </c>
    </row>
    <row r="16" spans="1:13" ht="15.75" x14ac:dyDescent="0.25">
      <c r="A16" s="24">
        <v>45474</v>
      </c>
      <c r="B16" s="130">
        <v>3.8708271027332875</v>
      </c>
      <c r="C16" s="130">
        <v>1.0036327707981227</v>
      </c>
      <c r="D16" s="130">
        <v>3.93525395254817</v>
      </c>
      <c r="E16" s="130">
        <v>1.894768177656126</v>
      </c>
      <c r="F16" s="130">
        <v>2.6722012140958453</v>
      </c>
      <c r="H16" s="130">
        <v>0.78579423065756226</v>
      </c>
      <c r="I16" s="130">
        <v>0.72303562851438674</v>
      </c>
      <c r="J16" s="130">
        <v>0.73717085370655933</v>
      </c>
      <c r="K16" s="130">
        <v>0.87991839528671689</v>
      </c>
      <c r="L16" s="130">
        <v>4.4399551911344357</v>
      </c>
      <c r="M16" s="130">
        <v>0.90180947340059525</v>
      </c>
    </row>
    <row r="17" spans="1:13" ht="15.75" x14ac:dyDescent="0.25">
      <c r="A17" s="25">
        <v>45505</v>
      </c>
      <c r="B17" s="129">
        <v>3.6183514510090116</v>
      </c>
      <c r="C17" s="129">
        <v>0.99494007192263911</v>
      </c>
      <c r="D17" s="129">
        <v>3.8776017546064119</v>
      </c>
      <c r="E17" s="129">
        <v>1.9350231127932673</v>
      </c>
      <c r="F17" s="129">
        <v>2.6624173216648614</v>
      </c>
      <c r="H17" s="129">
        <v>0.73045592795168324</v>
      </c>
      <c r="I17" s="129">
        <v>0.69743121022680921</v>
      </c>
      <c r="J17" s="129">
        <v>0.55784543346991178</v>
      </c>
      <c r="K17" s="129">
        <v>0.74638309942583492</v>
      </c>
      <c r="L17" s="129">
        <v>3.9626412780735678</v>
      </c>
      <c r="M17" s="129">
        <v>0.7793455912391829</v>
      </c>
    </row>
    <row r="18" spans="1:13" ht="15.75" x14ac:dyDescent="0.25">
      <c r="A18" s="24">
        <v>45536</v>
      </c>
      <c r="B18" s="130">
        <v>3.491704364679475</v>
      </c>
      <c r="C18" s="130">
        <v>1.0175066670446611</v>
      </c>
      <c r="D18" s="130">
        <v>3.8709344617094583</v>
      </c>
      <c r="E18" s="130">
        <v>1.9263976713550239</v>
      </c>
      <c r="F18" s="130">
        <v>2.6354093643039591</v>
      </c>
      <c r="H18" s="130">
        <v>0.66284498571520856</v>
      </c>
      <c r="I18" s="130">
        <v>0.68615610092853363</v>
      </c>
      <c r="J18" s="130">
        <v>0.50935890421301699</v>
      </c>
      <c r="K18" s="130">
        <v>0.69042570010445325</v>
      </c>
      <c r="L18" s="130">
        <v>3.77502002959538</v>
      </c>
      <c r="M18" s="130">
        <v>0.73225923149738603</v>
      </c>
    </row>
    <row r="19" spans="1:13" ht="15.75" x14ac:dyDescent="0.25">
      <c r="A19" s="25">
        <v>45566</v>
      </c>
      <c r="B19" s="129">
        <v>3.3792360168840552</v>
      </c>
      <c r="C19" s="129">
        <v>0.98145184103076621</v>
      </c>
      <c r="D19" s="129">
        <v>3.7471081049670132</v>
      </c>
      <c r="E19" s="129">
        <v>1.7287457017607553</v>
      </c>
      <c r="F19" s="129">
        <v>2.4893101139966469</v>
      </c>
      <c r="H19" s="129">
        <v>0.59115756068139047</v>
      </c>
      <c r="I19" s="129">
        <v>0.65554211359109449</v>
      </c>
      <c r="J19" s="129">
        <v>0.50266543457078905</v>
      </c>
      <c r="K19" s="129">
        <v>0.64697406280316305</v>
      </c>
      <c r="L19" s="129">
        <v>3.5387092563793874</v>
      </c>
      <c r="M19" s="129">
        <v>0.68901777751945958</v>
      </c>
    </row>
    <row r="20" spans="1:13" ht="15.75" x14ac:dyDescent="0.25">
      <c r="A20" s="24">
        <v>45597</v>
      </c>
      <c r="B20" s="130">
        <v>3.4102914201875119</v>
      </c>
      <c r="C20" s="130">
        <v>0.97288345759162598</v>
      </c>
      <c r="D20" s="130">
        <v>3.6144066685556018</v>
      </c>
      <c r="E20" s="130">
        <v>1.8115704338761554</v>
      </c>
      <c r="F20" s="130">
        <v>2.5245236321711517</v>
      </c>
      <c r="H20" s="130">
        <v>0.57274257333488476</v>
      </c>
      <c r="I20" s="130">
        <v>0.64167952662512906</v>
      </c>
      <c r="J20" s="130">
        <v>0.48368389291705544</v>
      </c>
      <c r="K20" s="130">
        <v>0.65044746400139331</v>
      </c>
      <c r="L20" s="130">
        <v>3.3830567558439566</v>
      </c>
      <c r="M20" s="130">
        <v>0.67434388609255758</v>
      </c>
    </row>
    <row r="21" spans="1:13" ht="15.75" x14ac:dyDescent="0.25">
      <c r="A21" s="25">
        <v>45627</v>
      </c>
      <c r="B21" s="129">
        <v>3.3230759139935748</v>
      </c>
      <c r="C21" s="129">
        <v>0.98797560897741687</v>
      </c>
      <c r="D21" s="129">
        <v>3.5737654120383424</v>
      </c>
      <c r="E21" s="129">
        <v>1.9133094258644094</v>
      </c>
      <c r="F21" s="129">
        <v>2.5534667508354887</v>
      </c>
      <c r="H21" s="129">
        <v>0.81128898446091169</v>
      </c>
      <c r="I21" s="129">
        <v>0.62176060209687833</v>
      </c>
      <c r="J21" s="129">
        <v>0.60274690012190824</v>
      </c>
      <c r="K21" s="129">
        <v>0.6223923231231101</v>
      </c>
      <c r="L21" s="129">
        <v>3.2863178443096852</v>
      </c>
      <c r="M21" s="129">
        <v>0.74219684158168187</v>
      </c>
    </row>
    <row r="22" spans="1:13" ht="15.75" x14ac:dyDescent="0.25">
      <c r="A22" s="24">
        <v>45658</v>
      </c>
      <c r="B22" s="130">
        <v>3.4625185086386319</v>
      </c>
      <c r="C22" s="130">
        <v>0.98131697264782158</v>
      </c>
      <c r="D22" s="130">
        <v>3.5198071215609064</v>
      </c>
      <c r="E22" s="130">
        <v>2.0160704921713228</v>
      </c>
      <c r="F22" s="130">
        <v>2.6641852829108985</v>
      </c>
      <c r="H22" s="130">
        <v>0.91554598786392094</v>
      </c>
      <c r="I22" s="130">
        <v>0.64647102535399548</v>
      </c>
      <c r="J22" s="130">
        <v>0.63870944787894113</v>
      </c>
      <c r="K22" s="130">
        <v>0.58615949136944701</v>
      </c>
      <c r="L22" s="130">
        <v>3.2647089854094951</v>
      </c>
      <c r="M22" s="130">
        <v>0.77150822263370666</v>
      </c>
    </row>
    <row r="23" spans="1:13" ht="15.75" x14ac:dyDescent="0.25">
      <c r="A23" s="25">
        <v>45689</v>
      </c>
      <c r="B23" s="129">
        <v>3.7186133443425287</v>
      </c>
      <c r="C23" s="129">
        <v>0.90012337271776455</v>
      </c>
      <c r="D23" s="129">
        <v>3.5148866814488562</v>
      </c>
      <c r="E23" s="129">
        <v>2.3828569025859361</v>
      </c>
      <c r="F23" s="129">
        <v>2.9392389465918027</v>
      </c>
      <c r="H23" s="129">
        <v>0.91587702824069817</v>
      </c>
      <c r="I23" s="129">
        <v>0.59959141975030195</v>
      </c>
      <c r="J23" s="129">
        <v>0.8178216163070483</v>
      </c>
      <c r="K23" s="129">
        <v>0.55057286499755864</v>
      </c>
      <c r="L23" s="129">
        <v>3.0032080540795376</v>
      </c>
      <c r="M23" s="129">
        <v>0.79637263969205285</v>
      </c>
    </row>
    <row r="24" spans="1:13" ht="15.75" x14ac:dyDescent="0.25">
      <c r="A24" s="24">
        <v>45717</v>
      </c>
      <c r="B24" s="130">
        <v>4.081088948277837</v>
      </c>
      <c r="C24" s="130">
        <v>0.90229870258128986</v>
      </c>
      <c r="D24" s="130">
        <v>3.4856099733655075</v>
      </c>
      <c r="E24" s="130">
        <v>2.7520707708128622</v>
      </c>
      <c r="F24" s="130">
        <v>3.2564011308277361</v>
      </c>
      <c r="H24" s="130">
        <v>0.95324621379808894</v>
      </c>
      <c r="I24" s="130">
        <v>0.61352635892356744</v>
      </c>
      <c r="J24" s="130">
        <v>1.0592400035947562</v>
      </c>
      <c r="K24" s="130">
        <v>0.56049170062078479</v>
      </c>
      <c r="L24" s="130">
        <v>2.9912050339762368</v>
      </c>
      <c r="M24" s="130">
        <v>0.88393489895851107</v>
      </c>
    </row>
    <row r="25" spans="1:13" ht="15.75" x14ac:dyDescent="0.25">
      <c r="A25" s="25">
        <v>45748</v>
      </c>
      <c r="B25" s="129">
        <v>4.6004163239986591</v>
      </c>
      <c r="C25" s="129">
        <v>0.90257689836228527</v>
      </c>
      <c r="D25" s="129">
        <v>3.5232380096605209</v>
      </c>
      <c r="E25" s="129">
        <v>3.2434655760195876</v>
      </c>
      <c r="F25" s="129">
        <v>3.6649595098608496</v>
      </c>
      <c r="H25" s="129">
        <v>1.026333765082847</v>
      </c>
      <c r="I25" s="129">
        <v>0.6493258670105414</v>
      </c>
      <c r="J25" s="129">
        <v>1.1180079512960077</v>
      </c>
      <c r="K25" s="129">
        <v>0.57389855756856301</v>
      </c>
      <c r="L25" s="129">
        <v>3.5603754435135464</v>
      </c>
      <c r="M25" s="129">
        <v>0.939226171838071</v>
      </c>
    </row>
    <row r="26" spans="1:13" ht="15.75" x14ac:dyDescent="0.25">
      <c r="A26" s="24">
        <v>45778</v>
      </c>
      <c r="B26" s="130">
        <v>5.5722007190246297</v>
      </c>
      <c r="C26" s="130">
        <v>0.9962070463108007</v>
      </c>
      <c r="D26" s="130">
        <v>3.5806759906990928</v>
      </c>
      <c r="E26" s="130">
        <v>4.170216306930703</v>
      </c>
      <c r="F26" s="130">
        <v>4.4587506632012301</v>
      </c>
      <c r="H26" s="130">
        <v>1.1087657971739064</v>
      </c>
      <c r="I26" s="130">
        <v>0.7512273834539035</v>
      </c>
      <c r="J26" s="130">
        <v>1.1077287129616313</v>
      </c>
      <c r="K26" s="130">
        <v>0.6451301845459787</v>
      </c>
      <c r="L26" s="130">
        <v>3.8694316455480569</v>
      </c>
      <c r="M26" s="130">
        <v>1.0027156936481034</v>
      </c>
    </row>
    <row r="27" spans="1:13" ht="15.75" x14ac:dyDescent="0.25">
      <c r="A27" s="25">
        <v>45809</v>
      </c>
      <c r="B27" s="129">
        <v>6.4693921624209585</v>
      </c>
      <c r="C27" s="129">
        <v>0.96289049194872445</v>
      </c>
      <c r="D27" s="129">
        <v>3.710571987852243</v>
      </c>
      <c r="E27" s="129">
        <v>4.8737704911241444</v>
      </c>
      <c r="F27" s="129">
        <v>5.1282680289031584</v>
      </c>
      <c r="H27" s="129">
        <v>1.2541929475921851</v>
      </c>
      <c r="I27" s="129">
        <v>0.8255647364739287</v>
      </c>
      <c r="J27" s="129">
        <v>1.1305956992093276</v>
      </c>
      <c r="K27" s="129">
        <v>0.70124746711137598</v>
      </c>
      <c r="L27" s="129">
        <v>4.4773550030663936</v>
      </c>
      <c r="M27" s="129">
        <v>1.0868349058692903</v>
      </c>
    </row>
    <row r="28" spans="1:13" ht="15.75" x14ac:dyDescent="0.25">
      <c r="A28" s="24">
        <v>45839</v>
      </c>
      <c r="B28" s="130">
        <v>7.23255261309306</v>
      </c>
      <c r="C28" s="130">
        <v>0.91946472020811121</v>
      </c>
      <c r="D28" s="130">
        <v>3.9373510861706817</v>
      </c>
      <c r="E28" s="130">
        <v>5.3249565089048847</v>
      </c>
      <c r="F28" s="130">
        <v>5.6486888742702988</v>
      </c>
      <c r="H28" s="130">
        <v>1.4115930226235451</v>
      </c>
      <c r="I28" s="130">
        <v>0.92415471221843404</v>
      </c>
      <c r="J28" s="130">
        <v>1.2622785949017845</v>
      </c>
      <c r="K28" s="130">
        <v>0.72772458320188294</v>
      </c>
      <c r="L28" s="130">
        <v>4.6450261454569954</v>
      </c>
      <c r="M28" s="130">
        <v>1.184326824857338</v>
      </c>
    </row>
    <row r="29" spans="1:13" ht="15.75" x14ac:dyDescent="0.25">
      <c r="A29" s="25">
        <v>45870</v>
      </c>
      <c r="B29" s="129">
        <v>8.2097628544183276</v>
      </c>
      <c r="C29" s="129">
        <v>0.9365197017760245</v>
      </c>
      <c r="D29" s="129">
        <v>4.2814679610981292</v>
      </c>
      <c r="E29" s="129">
        <v>6.6515298551870554</v>
      </c>
      <c r="F29" s="129">
        <v>6.6005613079305876</v>
      </c>
      <c r="H29" s="129">
        <v>1.6899104953768673</v>
      </c>
      <c r="I29" s="129">
        <v>1.0533112681204366</v>
      </c>
      <c r="J29" s="129">
        <v>1.7538936728397465</v>
      </c>
      <c r="K29" s="129">
        <v>0.77494234686481411</v>
      </c>
      <c r="L29" s="129">
        <v>4.6570628482823668</v>
      </c>
      <c r="M29" s="129">
        <v>1.4192695143373453</v>
      </c>
    </row>
    <row r="30" spans="1:13" ht="15.75" x14ac:dyDescent="0.25">
      <c r="A30" s="24">
        <v>45901</v>
      </c>
      <c r="B30" s="130">
        <v>9.1225209483258851</v>
      </c>
      <c r="C30" s="130">
        <v>0.9425768370849491</v>
      </c>
      <c r="D30" s="130">
        <v>4.5127967131488766</v>
      </c>
      <c r="E30" s="130">
        <v>7.3617035093372873</v>
      </c>
      <c r="F30" s="130">
        <v>7.2771630793511148</v>
      </c>
      <c r="H30" s="130">
        <v>2.0656879923955866</v>
      </c>
      <c r="I30" s="130">
        <v>1.1935545503694911</v>
      </c>
      <c r="J30" s="130">
        <v>2.0931016499581521</v>
      </c>
      <c r="K30" s="130">
        <v>0.90855872220520706</v>
      </c>
      <c r="L30" s="130">
        <v>4.8313936579871237</v>
      </c>
      <c r="M30" s="130">
        <v>1.6617415269375897</v>
      </c>
    </row>
    <row r="31" spans="1:13" ht="15.75" x14ac:dyDescent="0.25">
      <c r="A31" s="25">
        <v>45931</v>
      </c>
      <c r="B31" s="129">
        <v>9.9247905000469032</v>
      </c>
      <c r="C31" s="129">
        <v>0.97350124395028903</v>
      </c>
      <c r="D31" s="129">
        <v>4.7752948738639711</v>
      </c>
      <c r="E31" s="129">
        <v>7.6642409037189703</v>
      </c>
      <c r="F31" s="129">
        <v>7.756522822492248</v>
      </c>
      <c r="H31" s="129">
        <v>2.4692070536718012</v>
      </c>
      <c r="I31" s="129">
        <v>1.4051560419434914</v>
      </c>
      <c r="J31" s="129">
        <v>2.3966505040774586</v>
      </c>
      <c r="K31" s="129">
        <v>1.1329988982690824</v>
      </c>
      <c r="L31" s="129">
        <v>5.1424690934404973</v>
      </c>
      <c r="M31" s="129">
        <v>1.9465904482348826</v>
      </c>
    </row>
    <row r="32" spans="1:13" ht="15.75" x14ac:dyDescent="0.25">
      <c r="A32" s="24">
        <v>45962</v>
      </c>
      <c r="B32" s="130">
        <v>11.039994731804315</v>
      </c>
      <c r="C32" s="130">
        <v>1.1265957256317567</v>
      </c>
      <c r="D32" s="130">
        <v>5.2063088432829447</v>
      </c>
      <c r="E32" s="130">
        <v>9.1499611149983693</v>
      </c>
      <c r="F32" s="130">
        <v>8.8239696301056334</v>
      </c>
      <c r="H32" s="130">
        <v>2.9536674012776922</v>
      </c>
      <c r="I32" s="130">
        <v>1.7124714610131142</v>
      </c>
      <c r="J32" s="130">
        <v>2.6760019148298975</v>
      </c>
      <c r="K32" s="130">
        <v>1.3992669211093647</v>
      </c>
      <c r="L32" s="130">
        <v>5.6094962369480017</v>
      </c>
      <c r="M32" s="130">
        <v>2.2861581640902355</v>
      </c>
    </row>
    <row r="33" spans="1:18" ht="15.75" x14ac:dyDescent="0.25">
      <c r="A33" s="25">
        <v>45992</v>
      </c>
      <c r="B33" s="129">
        <v>11.951058407476085</v>
      </c>
      <c r="C33" s="129">
        <v>1.191290924842169</v>
      </c>
      <c r="D33" s="129">
        <v>5.7946135213207421</v>
      </c>
      <c r="E33" s="129">
        <v>9.3140167728606382</v>
      </c>
      <c r="F33" s="129">
        <v>9.3355735454707816</v>
      </c>
      <c r="H33" s="129">
        <v>3.3028672396392076</v>
      </c>
      <c r="I33" s="129">
        <v>1.7784094213960457</v>
      </c>
      <c r="J33" s="129">
        <v>2.826541875075121</v>
      </c>
      <c r="K33" s="129">
        <v>1.8778762963209437</v>
      </c>
      <c r="L33" s="129">
        <v>4.656007559721294</v>
      </c>
      <c r="M33" s="129">
        <v>2.5355780973649291</v>
      </c>
    </row>
    <row r="34" spans="1:18" ht="15.75" x14ac:dyDescent="0.25">
      <c r="A34" s="29"/>
      <c r="B34" s="131"/>
      <c r="C34" s="131"/>
      <c r="D34" s="131"/>
      <c r="E34" s="131"/>
      <c r="F34" s="132"/>
      <c r="G34" s="131"/>
      <c r="H34" s="131"/>
      <c r="I34" s="131"/>
      <c r="J34" s="131"/>
      <c r="K34" s="131"/>
      <c r="M34" s="132"/>
      <c r="N34" s="131"/>
      <c r="O34" s="131"/>
      <c r="P34" s="131"/>
      <c r="Q34" s="131"/>
      <c r="R34" s="131"/>
    </row>
    <row r="35" spans="1:18" ht="15.75" x14ac:dyDescent="0.25">
      <c r="A35" t="s">
        <v>2</v>
      </c>
      <c r="B35" s="29"/>
      <c r="C35" s="133"/>
      <c r="G35" s="29"/>
      <c r="H35" s="29"/>
      <c r="I35" s="133"/>
      <c r="M35" s="131"/>
      <c r="N35" s="131"/>
      <c r="O35" s="131"/>
      <c r="P35" s="131"/>
      <c r="Q35" s="131"/>
      <c r="R35" s="131"/>
    </row>
    <row r="36" spans="1:18" ht="15.75" x14ac:dyDescent="0.25">
      <c r="A36" s="134" t="s">
        <v>3</v>
      </c>
      <c r="B36" s="133"/>
      <c r="C36" s="133"/>
      <c r="G36" s="133"/>
      <c r="H36" s="133"/>
      <c r="I36" s="133"/>
    </row>
  </sheetData>
  <mergeCells count="2">
    <mergeCell ref="B6:F6"/>
    <mergeCell ref="H6:M6"/>
  </mergeCells>
  <hyperlinks>
    <hyperlink ref="A1" r:id="rId1" xr:uid="{47FBC6C6-D5BD-4109-BB67-296699957938}"/>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915A6-374E-4FFB-AFDE-72BF4105AF87}">
  <dimension ref="A1:E40"/>
  <sheetViews>
    <sheetView showGridLines="0" showRowColHeaders="0" workbookViewId="0">
      <pane xSplit="1" ySplit="9" topLeftCell="B27" activePane="bottomRight" state="frozen"/>
      <selection activeCell="B13" sqref="B13"/>
      <selection pane="topRight" activeCell="B13" sqref="B13"/>
      <selection pane="bottomLeft" activeCell="B13" sqref="B13"/>
      <selection pane="bottomRight"/>
    </sheetView>
  </sheetViews>
  <sheetFormatPr baseColWidth="10" defaultColWidth="9.140625" defaultRowHeight="15.75" x14ac:dyDescent="0.25"/>
  <cols>
    <col min="1" max="1" width="20.140625" style="26" customWidth="1"/>
    <col min="2" max="2" width="32" style="26" bestFit="1" customWidth="1"/>
    <col min="3" max="3" width="31.7109375" style="26" bestFit="1" customWidth="1"/>
    <col min="4" max="4" width="34.7109375" style="26" bestFit="1" customWidth="1"/>
    <col min="5" max="5" width="33.28515625" style="26" bestFit="1" customWidth="1"/>
    <col min="6" max="16384" width="9.140625" style="26"/>
  </cols>
  <sheetData>
    <row r="1" spans="1:5" x14ac:dyDescent="0.25">
      <c r="A1" s="8" t="s">
        <v>238</v>
      </c>
    </row>
    <row r="2" spans="1:5" x14ac:dyDescent="0.25">
      <c r="A2" s="2" t="s">
        <v>77</v>
      </c>
    </row>
    <row r="3" spans="1:5" x14ac:dyDescent="0.25">
      <c r="A3" s="34" t="s">
        <v>78</v>
      </c>
    </row>
    <row r="4" spans="1:5" x14ac:dyDescent="0.25">
      <c r="A4" s="34"/>
    </row>
    <row r="5" spans="1:5" x14ac:dyDescent="0.25">
      <c r="A5" s="3" t="s">
        <v>79</v>
      </c>
    </row>
    <row r="6" spans="1:5" x14ac:dyDescent="0.25">
      <c r="A6" s="41" t="s">
        <v>80</v>
      </c>
    </row>
    <row r="7" spans="1:5" x14ac:dyDescent="0.25">
      <c r="A7" s="34"/>
    </row>
    <row r="8" spans="1:5" ht="31.5" x14ac:dyDescent="0.25">
      <c r="A8" s="6" t="s">
        <v>0</v>
      </c>
      <c r="B8" s="71" t="s">
        <v>81</v>
      </c>
      <c r="C8" s="71" t="s">
        <v>82</v>
      </c>
      <c r="D8" s="71" t="s">
        <v>83</v>
      </c>
      <c r="E8" s="71" t="s">
        <v>84</v>
      </c>
    </row>
    <row r="9" spans="1:5" s="2" customFormat="1" ht="31.5" x14ac:dyDescent="0.25">
      <c r="A9" s="7" t="s">
        <v>1</v>
      </c>
      <c r="B9" s="7" t="s">
        <v>85</v>
      </c>
      <c r="C9" s="7" t="s">
        <v>86</v>
      </c>
      <c r="D9" s="7" t="s">
        <v>87</v>
      </c>
      <c r="E9" s="7" t="s">
        <v>88</v>
      </c>
    </row>
    <row r="10" spans="1:5" s="2" customFormat="1" x14ac:dyDescent="0.25">
      <c r="A10" s="24">
        <v>45261</v>
      </c>
      <c r="B10" s="85">
        <v>71.674138125948389</v>
      </c>
      <c r="C10" s="85">
        <v>88.748590188298053</v>
      </c>
      <c r="D10" s="85">
        <v>7.3153844807717121</v>
      </c>
      <c r="E10" s="85"/>
    </row>
    <row r="11" spans="1:5" s="2" customFormat="1" x14ac:dyDescent="0.25">
      <c r="A11" s="25">
        <v>45292</v>
      </c>
      <c r="B11" s="86">
        <v>74.492484817400737</v>
      </c>
      <c r="C11" s="86">
        <v>88.311654384421914</v>
      </c>
      <c r="D11" s="86">
        <v>8.0849798547385188</v>
      </c>
      <c r="E11" s="86"/>
    </row>
    <row r="12" spans="1:5" s="2" customFormat="1" x14ac:dyDescent="0.25">
      <c r="A12" s="24">
        <v>45323</v>
      </c>
      <c r="B12" s="85">
        <v>66.231371453501026</v>
      </c>
      <c r="C12" s="85">
        <v>87.620535795541898</v>
      </c>
      <c r="D12" s="85">
        <v>6.7563146499647075</v>
      </c>
      <c r="E12" s="85"/>
    </row>
    <row r="13" spans="1:5" s="2" customFormat="1" x14ac:dyDescent="0.25">
      <c r="A13" s="25">
        <v>45352</v>
      </c>
      <c r="B13" s="86">
        <v>70.386617493736978</v>
      </c>
      <c r="C13" s="86">
        <v>81.08009127023243</v>
      </c>
      <c r="D13" s="86">
        <v>8.2282342161566469</v>
      </c>
      <c r="E13" s="86"/>
    </row>
    <row r="14" spans="1:5" x14ac:dyDescent="0.25">
      <c r="A14" s="24">
        <v>45383</v>
      </c>
      <c r="B14" s="85">
        <v>73.126487147908932</v>
      </c>
      <c r="C14" s="85">
        <v>75.660409939059065</v>
      </c>
      <c r="D14" s="85">
        <v>10.475393142023801</v>
      </c>
      <c r="E14" s="85"/>
    </row>
    <row r="15" spans="1:5" x14ac:dyDescent="0.25">
      <c r="A15" s="25">
        <v>45413</v>
      </c>
      <c r="B15" s="86">
        <v>50.816696205595733</v>
      </c>
      <c r="C15" s="86">
        <v>73.696939351470832</v>
      </c>
      <c r="D15" s="86">
        <v>11.165532888253662</v>
      </c>
      <c r="E15" s="86">
        <v>65.018245720236465</v>
      </c>
    </row>
    <row r="16" spans="1:5" x14ac:dyDescent="0.25">
      <c r="A16" s="24">
        <v>45444</v>
      </c>
      <c r="B16" s="85">
        <v>46.641855248697802</v>
      </c>
      <c r="C16" s="85">
        <v>74.532290260367418</v>
      </c>
      <c r="D16" s="85">
        <v>11.783846432567893</v>
      </c>
      <c r="E16" s="85">
        <v>62.975511074445251</v>
      </c>
    </row>
    <row r="17" spans="1:5" x14ac:dyDescent="0.25">
      <c r="A17" s="25">
        <v>45474</v>
      </c>
      <c r="B17" s="86">
        <v>38.427661930117168</v>
      </c>
      <c r="C17" s="86">
        <v>76.616396001427631</v>
      </c>
      <c r="D17" s="86">
        <v>11.931511463957605</v>
      </c>
      <c r="E17" s="86">
        <v>53.807713001236557</v>
      </c>
    </row>
    <row r="18" spans="1:5" x14ac:dyDescent="0.25">
      <c r="A18" s="24">
        <v>45505</v>
      </c>
      <c r="B18" s="85">
        <v>35.142308893950236</v>
      </c>
      <c r="C18" s="85">
        <v>76.424412004003088</v>
      </c>
      <c r="D18" s="85">
        <v>11.220338620668993</v>
      </c>
      <c r="E18" s="85">
        <v>49.117080357929851</v>
      </c>
    </row>
    <row r="19" spans="1:5" x14ac:dyDescent="0.25">
      <c r="A19" s="25">
        <v>45536</v>
      </c>
      <c r="B19" s="86">
        <v>36.461090316154646</v>
      </c>
      <c r="C19" s="86">
        <v>83.546596214258841</v>
      </c>
      <c r="D19" s="86">
        <v>10.613583318597129</v>
      </c>
      <c r="E19" s="86">
        <v>43.098599553794543</v>
      </c>
    </row>
    <row r="20" spans="1:5" x14ac:dyDescent="0.25">
      <c r="A20" s="24">
        <v>45566</v>
      </c>
      <c r="B20" s="85">
        <v>36.664646660537144</v>
      </c>
      <c r="C20" s="85">
        <v>81.180214271727579</v>
      </c>
      <c r="D20" s="85">
        <v>9.7834111708706377</v>
      </c>
      <c r="E20" s="85">
        <v>42.734011682940171</v>
      </c>
    </row>
    <row r="21" spans="1:5" x14ac:dyDescent="0.25">
      <c r="A21" s="25">
        <v>45597</v>
      </c>
      <c r="B21" s="86">
        <v>37.873226535284722</v>
      </c>
      <c r="C21" s="86">
        <v>77.415282680840008</v>
      </c>
      <c r="D21" s="86">
        <v>9.4606097610739752</v>
      </c>
      <c r="E21" s="86">
        <v>43.876592771650969</v>
      </c>
    </row>
    <row r="22" spans="1:5" x14ac:dyDescent="0.25">
      <c r="A22" s="24">
        <v>45627</v>
      </c>
      <c r="B22" s="85">
        <v>35.830935119022364</v>
      </c>
      <c r="C22" s="85">
        <v>72.001604484762922</v>
      </c>
      <c r="D22" s="85">
        <v>11.828683860941748</v>
      </c>
      <c r="E22" s="85">
        <v>41.159611036647242</v>
      </c>
    </row>
    <row r="23" spans="1:5" x14ac:dyDescent="0.25">
      <c r="A23" s="25">
        <v>45658</v>
      </c>
      <c r="B23" s="86">
        <v>37.078288632356745</v>
      </c>
      <c r="C23" s="86">
        <v>66.88146849328345</v>
      </c>
      <c r="D23" s="86">
        <v>11.737141248089962</v>
      </c>
      <c r="E23" s="86">
        <v>44.079002492426866</v>
      </c>
    </row>
    <row r="24" spans="1:5" x14ac:dyDescent="0.25">
      <c r="A24" s="24">
        <v>45689</v>
      </c>
      <c r="B24" s="85">
        <v>36.089820953070017</v>
      </c>
      <c r="C24" s="85">
        <v>63.229782766724206</v>
      </c>
      <c r="D24" s="85">
        <v>11.277566906209625</v>
      </c>
      <c r="E24" s="85">
        <v>44.885950999400016</v>
      </c>
    </row>
    <row r="25" spans="1:5" x14ac:dyDescent="0.25">
      <c r="A25" s="25">
        <v>45717</v>
      </c>
      <c r="B25" s="86">
        <v>34.189269645978804</v>
      </c>
      <c r="C25" s="86">
        <v>63.385301358305647</v>
      </c>
      <c r="D25" s="86">
        <v>10.513780492887006</v>
      </c>
      <c r="E25" s="86">
        <v>44.520233827886436</v>
      </c>
    </row>
    <row r="26" spans="1:5" x14ac:dyDescent="0.25">
      <c r="A26" s="24">
        <v>45748</v>
      </c>
      <c r="B26" s="85">
        <v>36.561013435112216</v>
      </c>
      <c r="C26" s="85">
        <v>61.942599248500549</v>
      </c>
      <c r="D26" s="85">
        <v>11.905398561129855</v>
      </c>
      <c r="E26" s="85">
        <v>43.531337135569949</v>
      </c>
    </row>
    <row r="27" spans="1:5" x14ac:dyDescent="0.25">
      <c r="A27" s="25">
        <v>45778</v>
      </c>
      <c r="B27" s="86">
        <v>36.559038856978034</v>
      </c>
      <c r="C27" s="86">
        <v>58.122921971522189</v>
      </c>
      <c r="D27" s="86">
        <v>13.126506009244221</v>
      </c>
      <c r="E27" s="86">
        <v>45.401355883249721</v>
      </c>
    </row>
    <row r="28" spans="1:5" x14ac:dyDescent="0.25">
      <c r="A28" s="24">
        <v>45809</v>
      </c>
      <c r="B28" s="85">
        <v>35.610907744330873</v>
      </c>
      <c r="C28" s="85">
        <v>60.434013206192461</v>
      </c>
      <c r="D28" s="85">
        <v>13.04261311783387</v>
      </c>
      <c r="E28" s="85">
        <v>46.605149295829513</v>
      </c>
    </row>
    <row r="29" spans="1:5" x14ac:dyDescent="0.25">
      <c r="A29" s="25">
        <v>45839</v>
      </c>
      <c r="B29" s="86">
        <v>28.521310218680462</v>
      </c>
      <c r="C29" s="86">
        <v>59.112551966274864</v>
      </c>
      <c r="D29" s="86">
        <v>14.904596372942121</v>
      </c>
      <c r="E29" s="86">
        <v>42.352694201116755</v>
      </c>
    </row>
    <row r="30" spans="1:5" x14ac:dyDescent="0.25">
      <c r="A30" s="24">
        <v>45870</v>
      </c>
      <c r="B30" s="85">
        <v>32.569451688428572</v>
      </c>
      <c r="C30" s="85">
        <v>55.618910227328477</v>
      </c>
      <c r="D30" s="85">
        <v>17.924550023967395</v>
      </c>
      <c r="E30" s="85">
        <v>39.795008608784826</v>
      </c>
    </row>
    <row r="31" spans="1:5" x14ac:dyDescent="0.25">
      <c r="A31" s="25">
        <v>45901</v>
      </c>
      <c r="B31" s="86">
        <v>34.882050221604786</v>
      </c>
      <c r="C31" s="86">
        <v>60.024695693574358</v>
      </c>
      <c r="D31" s="86">
        <v>15.802830105298133</v>
      </c>
      <c r="E31" s="86">
        <v>40.659111642486344</v>
      </c>
    </row>
    <row r="32" spans="1:5" x14ac:dyDescent="0.25">
      <c r="A32" s="24">
        <v>45931</v>
      </c>
      <c r="B32" s="85">
        <v>35.243321978353421</v>
      </c>
      <c r="C32" s="85">
        <v>59.605957776046836</v>
      </c>
      <c r="D32" s="85">
        <v>15.454655083358176</v>
      </c>
      <c r="E32" s="85">
        <v>40.22742625598201</v>
      </c>
    </row>
    <row r="33" spans="1:5" x14ac:dyDescent="0.25">
      <c r="A33" s="25">
        <v>45962</v>
      </c>
      <c r="B33" s="86">
        <v>33.997092771804873</v>
      </c>
      <c r="C33" s="86">
        <v>61.93629082717387</v>
      </c>
      <c r="D33" s="86">
        <v>14.16969891359517</v>
      </c>
      <c r="E33" s="86">
        <v>35.851883290903366</v>
      </c>
    </row>
    <row r="34" spans="1:5" x14ac:dyDescent="0.25">
      <c r="A34" s="24">
        <v>45992</v>
      </c>
      <c r="B34" s="85">
        <v>32.915290923021423</v>
      </c>
      <c r="C34" s="85">
        <v>58.923632388989269</v>
      </c>
      <c r="D34" s="85">
        <v>13.276304834530428</v>
      </c>
      <c r="E34" s="85">
        <v>34.184182939771716</v>
      </c>
    </row>
    <row r="35" spans="1:5" x14ac:dyDescent="0.25">
      <c r="A35" s="29"/>
      <c r="B35" s="87"/>
      <c r="C35" s="87"/>
      <c r="D35" s="87"/>
      <c r="E35" s="87"/>
    </row>
    <row r="36" spans="1:5" x14ac:dyDescent="0.25">
      <c r="A36" s="26" t="s">
        <v>89</v>
      </c>
      <c r="B36" s="88"/>
      <c r="C36" s="88"/>
      <c r="D36" s="88"/>
      <c r="E36" s="88"/>
    </row>
    <row r="37" spans="1:5" x14ac:dyDescent="0.25">
      <c r="A37" s="27" t="s">
        <v>90</v>
      </c>
      <c r="B37" s="88"/>
      <c r="C37" s="88"/>
      <c r="D37" s="88"/>
      <c r="E37" s="88"/>
    </row>
    <row r="39" spans="1:5" x14ac:dyDescent="0.25">
      <c r="A39" s="26" t="s">
        <v>2</v>
      </c>
    </row>
    <row r="40" spans="1:5" x14ac:dyDescent="0.25">
      <c r="A40" s="27" t="s">
        <v>3</v>
      </c>
    </row>
  </sheetData>
  <hyperlinks>
    <hyperlink ref="A1" r:id="rId1" xr:uid="{0C43DE9C-7FF9-46C3-9A42-9FB333BFDC2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2968F-9611-41ED-93DE-E6D45A602632}">
  <dimension ref="A1:E25"/>
  <sheetViews>
    <sheetView showGridLines="0" showRowColHeaders="0" workbookViewId="0">
      <pane xSplit="1" ySplit="9" topLeftCell="B10" activePane="bottomRight" state="frozen"/>
      <selection activeCell="B13" sqref="B13"/>
      <selection pane="topRight" activeCell="B13" sqref="B13"/>
      <selection pane="bottomLeft" activeCell="B13" sqref="B13"/>
      <selection pane="bottomRight"/>
    </sheetView>
  </sheetViews>
  <sheetFormatPr baseColWidth="10" defaultColWidth="11.5703125" defaultRowHeight="15.75" x14ac:dyDescent="0.25"/>
  <cols>
    <col min="1" max="1" width="10.42578125" style="26" customWidth="1"/>
    <col min="2" max="2" width="13.7109375" style="26" bestFit="1" customWidth="1"/>
    <col min="3" max="3" width="20.5703125" style="26" bestFit="1" customWidth="1"/>
    <col min="4" max="4" width="19.28515625" style="26" bestFit="1" customWidth="1"/>
    <col min="5" max="5" width="20.85546875" style="26" customWidth="1"/>
    <col min="6" max="16384" width="11.5703125" style="26"/>
  </cols>
  <sheetData>
    <row r="1" spans="1:5" x14ac:dyDescent="0.25">
      <c r="A1" s="8" t="s">
        <v>238</v>
      </c>
    </row>
    <row r="2" spans="1:5" x14ac:dyDescent="0.25">
      <c r="A2" s="89" t="s">
        <v>91</v>
      </c>
      <c r="C2" s="90"/>
      <c r="D2" s="90"/>
      <c r="E2" s="90"/>
    </row>
    <row r="3" spans="1:5" x14ac:dyDescent="0.25">
      <c r="A3" s="34" t="s">
        <v>92</v>
      </c>
      <c r="C3" s="90"/>
      <c r="D3" s="90"/>
      <c r="E3" s="90"/>
    </row>
    <row r="4" spans="1:5" x14ac:dyDescent="0.25">
      <c r="A4" s="34"/>
      <c r="C4" s="90"/>
      <c r="D4" s="90"/>
      <c r="E4" s="90"/>
    </row>
    <row r="5" spans="1:5" x14ac:dyDescent="0.25">
      <c r="A5" s="91" t="s">
        <v>93</v>
      </c>
      <c r="B5" s="27"/>
      <c r="C5" s="92"/>
      <c r="D5" s="92"/>
      <c r="E5" s="92"/>
    </row>
    <row r="6" spans="1:5" x14ac:dyDescent="0.25">
      <c r="A6" s="41" t="s">
        <v>94</v>
      </c>
      <c r="B6" s="27"/>
      <c r="C6" s="92"/>
      <c r="D6" s="92"/>
      <c r="E6" s="92"/>
    </row>
    <row r="7" spans="1:5" x14ac:dyDescent="0.25">
      <c r="A7" s="41"/>
      <c r="C7" s="90"/>
      <c r="D7" s="90"/>
      <c r="E7" s="90"/>
    </row>
    <row r="8" spans="1:5" ht="31.5" x14ac:dyDescent="0.25">
      <c r="A8" s="6" t="s">
        <v>0</v>
      </c>
      <c r="B8" s="6" t="s">
        <v>95</v>
      </c>
      <c r="C8" s="6" t="s">
        <v>96</v>
      </c>
      <c r="D8" s="6" t="s">
        <v>97</v>
      </c>
      <c r="E8" s="6" t="s">
        <v>258</v>
      </c>
    </row>
    <row r="9" spans="1:5" ht="31.5" x14ac:dyDescent="0.25">
      <c r="A9" s="93" t="s">
        <v>1</v>
      </c>
      <c r="B9" s="7" t="s">
        <v>98</v>
      </c>
      <c r="C9" s="7" t="s">
        <v>99</v>
      </c>
      <c r="D9" s="7" t="s">
        <v>100</v>
      </c>
      <c r="E9" s="7" t="s">
        <v>259</v>
      </c>
    </row>
    <row r="10" spans="1:5" x14ac:dyDescent="0.25">
      <c r="A10" s="25">
        <v>45657</v>
      </c>
      <c r="B10" s="94">
        <v>1.0996469952256607</v>
      </c>
      <c r="C10" s="94">
        <v>1.3221400926839049</v>
      </c>
      <c r="D10" s="94">
        <v>1.9913772861740686</v>
      </c>
      <c r="E10" s="94">
        <v>1.69080087208008</v>
      </c>
    </row>
    <row r="11" spans="1:5" x14ac:dyDescent="0.25">
      <c r="A11" s="24">
        <v>45688</v>
      </c>
      <c r="B11" s="95">
        <v>1.1692438185393634</v>
      </c>
      <c r="C11" s="95">
        <v>1.4214828437972784</v>
      </c>
      <c r="D11" s="95">
        <v>2.365808183773026</v>
      </c>
      <c r="E11" s="95">
        <v>1.8384032471737113</v>
      </c>
    </row>
    <row r="12" spans="1:5" x14ac:dyDescent="0.25">
      <c r="A12" s="25">
        <v>45716</v>
      </c>
      <c r="B12" s="94">
        <v>1.1126778663883692</v>
      </c>
      <c r="C12" s="94">
        <v>1.361183561335916</v>
      </c>
      <c r="D12" s="94">
        <v>2.3448255382612335</v>
      </c>
      <c r="E12" s="94">
        <v>1.8022167679603747</v>
      </c>
    </row>
    <row r="13" spans="1:5" x14ac:dyDescent="0.25">
      <c r="A13" s="24">
        <v>45747</v>
      </c>
      <c r="B13" s="95">
        <v>1.0000138080042202</v>
      </c>
      <c r="C13" s="95">
        <v>1.3545291396529173</v>
      </c>
      <c r="D13" s="95">
        <v>2.3387133735514376</v>
      </c>
      <c r="E13" s="95">
        <v>1.6070323921079426</v>
      </c>
    </row>
    <row r="14" spans="1:5" x14ac:dyDescent="0.25">
      <c r="A14" s="25">
        <v>45777</v>
      </c>
      <c r="B14" s="94">
        <v>0.96256997344321982</v>
      </c>
      <c r="C14" s="94">
        <v>1.0245222901537132</v>
      </c>
      <c r="D14" s="94">
        <v>1.8984082605775896</v>
      </c>
      <c r="E14" s="94">
        <v>1.5632793690010702</v>
      </c>
    </row>
    <row r="15" spans="1:5" x14ac:dyDescent="0.25">
      <c r="A15" s="24">
        <v>45778</v>
      </c>
      <c r="B15" s="95">
        <v>1.0143863496220979</v>
      </c>
      <c r="C15" s="95">
        <v>1.2340155045505392</v>
      </c>
      <c r="D15" s="95">
        <v>1.8485867347348099</v>
      </c>
      <c r="E15" s="95">
        <v>1.5730685282655064</v>
      </c>
    </row>
    <row r="16" spans="1:5" x14ac:dyDescent="0.25">
      <c r="A16" s="25">
        <v>45809</v>
      </c>
      <c r="B16" s="94">
        <v>1.1170032606132243</v>
      </c>
      <c r="C16" s="94">
        <v>1.2994793983465061</v>
      </c>
      <c r="D16" s="94">
        <v>2.0823921040715718</v>
      </c>
      <c r="E16" s="94">
        <v>1.6315077971556231</v>
      </c>
    </row>
    <row r="17" spans="1:5" x14ac:dyDescent="0.25">
      <c r="A17" s="24">
        <v>45839</v>
      </c>
      <c r="B17" s="95">
        <v>1.0821919853955895</v>
      </c>
      <c r="C17" s="95">
        <v>1.4411116601745293</v>
      </c>
      <c r="D17" s="95">
        <v>1.979678556806532</v>
      </c>
      <c r="E17" s="95">
        <v>1.6718116847999753</v>
      </c>
    </row>
    <row r="18" spans="1:5" x14ac:dyDescent="0.25">
      <c r="A18" s="25">
        <v>45870</v>
      </c>
      <c r="B18" s="94">
        <v>1.1757758592982333</v>
      </c>
      <c r="C18" s="94">
        <v>1.4452416170003688</v>
      </c>
      <c r="D18" s="94">
        <v>2.1021283459976177</v>
      </c>
      <c r="E18" s="94">
        <v>1.7465603815426778</v>
      </c>
    </row>
    <row r="19" spans="1:5" x14ac:dyDescent="0.25">
      <c r="A19" s="24">
        <v>45901</v>
      </c>
      <c r="B19" s="95">
        <v>1.0189841957933847</v>
      </c>
      <c r="C19" s="95">
        <v>1.4259340689962667</v>
      </c>
      <c r="D19" s="95">
        <v>1.6919833455147142</v>
      </c>
      <c r="E19" s="95">
        <v>1.5642156901361917</v>
      </c>
    </row>
    <row r="20" spans="1:5" x14ac:dyDescent="0.25">
      <c r="A20" s="25">
        <v>45931</v>
      </c>
      <c r="B20" s="94">
        <v>1.1997807896172059</v>
      </c>
      <c r="C20" s="94">
        <v>1.48832673794808</v>
      </c>
      <c r="D20" s="94">
        <v>2.3931448928485364</v>
      </c>
      <c r="E20" s="94">
        <v>1.8288474121033063</v>
      </c>
    </row>
    <row r="21" spans="1:5" x14ac:dyDescent="0.25">
      <c r="A21" s="24">
        <v>45962</v>
      </c>
      <c r="B21" s="95">
        <v>1.1864077861855638</v>
      </c>
      <c r="C21" s="95">
        <v>1.48832673794808</v>
      </c>
      <c r="D21" s="95">
        <v>1.6467714272565996</v>
      </c>
      <c r="E21" s="95">
        <v>1.4837183750082892</v>
      </c>
    </row>
    <row r="22" spans="1:5" x14ac:dyDescent="0.25">
      <c r="A22" s="25">
        <v>45992</v>
      </c>
      <c r="B22" s="94">
        <v>1.2079120498958407</v>
      </c>
      <c r="C22" s="94">
        <v>1.4025873573281256</v>
      </c>
      <c r="D22" s="94">
        <v>1.8284499472588611</v>
      </c>
      <c r="E22" s="94">
        <v>1.470803815709484</v>
      </c>
    </row>
    <row r="23" spans="1:5" x14ac:dyDescent="0.25">
      <c r="C23" s="96"/>
    </row>
    <row r="24" spans="1:5" x14ac:dyDescent="0.25">
      <c r="A24" s="97" t="s">
        <v>2</v>
      </c>
      <c r="C24" s="98"/>
      <c r="D24" s="98"/>
    </row>
    <row r="25" spans="1:5" x14ac:dyDescent="0.25">
      <c r="A25" s="41" t="s">
        <v>3</v>
      </c>
    </row>
  </sheetData>
  <hyperlinks>
    <hyperlink ref="A1" r:id="rId1" xr:uid="{3805E21B-0259-4107-AE97-3905899BBD7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328A-6C0E-4FED-8501-6E4462B32F2E}">
  <dimension ref="A1:G132"/>
  <sheetViews>
    <sheetView showGridLines="0" showRowColHeaders="0" workbookViewId="0">
      <pane xSplit="2" ySplit="8" topLeftCell="C117" activePane="bottomRight" state="frozen"/>
      <selection activeCell="B13" sqref="B13"/>
      <selection pane="topRight" activeCell="B13" sqref="B13"/>
      <selection pane="bottomLeft" activeCell="B13" sqref="B13"/>
      <selection pane="bottomRight"/>
    </sheetView>
  </sheetViews>
  <sheetFormatPr baseColWidth="10" defaultColWidth="11.5703125" defaultRowHeight="15.75" x14ac:dyDescent="0.25"/>
  <cols>
    <col min="1" max="1" width="35.85546875" style="26" customWidth="1"/>
    <col min="2" max="2" width="8.140625" style="26" bestFit="1" customWidth="1"/>
    <col min="3" max="3" width="29.7109375" style="26" bestFit="1" customWidth="1"/>
    <col min="4" max="4" width="3.42578125" style="26" customWidth="1"/>
    <col min="5" max="5" width="8.85546875" style="26" customWidth="1"/>
    <col min="6" max="6" width="27.28515625" style="26" customWidth="1"/>
    <col min="7" max="7" width="15.85546875" style="26" bestFit="1" customWidth="1"/>
    <col min="8" max="16384" width="11.5703125" style="26"/>
  </cols>
  <sheetData>
    <row r="1" spans="1:7" x14ac:dyDescent="0.25">
      <c r="A1" s="8" t="s">
        <v>238</v>
      </c>
    </row>
    <row r="2" spans="1:7" x14ac:dyDescent="0.25">
      <c r="A2" s="89" t="s">
        <v>101</v>
      </c>
      <c r="C2" s="90"/>
      <c r="F2" s="90"/>
      <c r="G2" s="90"/>
    </row>
    <row r="3" spans="1:7" x14ac:dyDescent="0.25">
      <c r="A3" s="34"/>
      <c r="C3" s="90"/>
      <c r="F3" s="90"/>
      <c r="G3" s="90"/>
    </row>
    <row r="4" spans="1:7" x14ac:dyDescent="0.25">
      <c r="A4" s="91" t="s">
        <v>102</v>
      </c>
      <c r="B4" s="27"/>
      <c r="C4" s="92"/>
      <c r="F4" s="92"/>
      <c r="G4" s="92"/>
    </row>
    <row r="5" spans="1:7" x14ac:dyDescent="0.25">
      <c r="B5" s="27"/>
      <c r="C5" s="92"/>
      <c r="F5" s="92"/>
      <c r="G5" s="92"/>
    </row>
    <row r="6" spans="1:7" x14ac:dyDescent="0.25">
      <c r="A6" s="41" t="s">
        <v>103</v>
      </c>
      <c r="B6" s="27"/>
      <c r="C6" s="92"/>
      <c r="F6" s="92"/>
      <c r="G6" s="92"/>
    </row>
    <row r="7" spans="1:7" ht="45" x14ac:dyDescent="0.25">
      <c r="A7" s="154"/>
      <c r="B7" s="67" t="s">
        <v>0</v>
      </c>
      <c r="C7" s="67" t="s">
        <v>104</v>
      </c>
      <c r="E7" s="67" t="s">
        <v>0</v>
      </c>
      <c r="F7" s="67" t="s">
        <v>105</v>
      </c>
      <c r="G7" s="67" t="s">
        <v>106</v>
      </c>
    </row>
    <row r="8" spans="1:7" ht="45" x14ac:dyDescent="0.25">
      <c r="A8" s="155"/>
      <c r="B8" s="99" t="s">
        <v>1</v>
      </c>
      <c r="C8" s="68" t="s">
        <v>107</v>
      </c>
      <c r="E8" s="99" t="s">
        <v>1</v>
      </c>
      <c r="F8" s="68" t="s">
        <v>108</v>
      </c>
      <c r="G8" s="68" t="s">
        <v>109</v>
      </c>
    </row>
    <row r="9" spans="1:7" x14ac:dyDescent="0.25">
      <c r="A9" s="156" t="s">
        <v>110</v>
      </c>
      <c r="B9" s="24">
        <v>45627</v>
      </c>
      <c r="C9" s="95">
        <v>30.742787725429277</v>
      </c>
      <c r="D9" s="100"/>
      <c r="E9" s="24">
        <v>42339</v>
      </c>
      <c r="F9" s="95">
        <v>24.899452053439049</v>
      </c>
      <c r="G9" s="95">
        <v>43.673034219693882</v>
      </c>
    </row>
    <row r="10" spans="1:7" x14ac:dyDescent="0.25">
      <c r="A10" s="157"/>
      <c r="B10" s="25">
        <v>45962</v>
      </c>
      <c r="C10" s="94">
        <v>28.571313438016858</v>
      </c>
      <c r="E10" s="25">
        <v>42370</v>
      </c>
      <c r="F10" s="94">
        <v>25.548798823751728</v>
      </c>
      <c r="G10" s="94">
        <v>43.673034219693882</v>
      </c>
    </row>
    <row r="11" spans="1:7" x14ac:dyDescent="0.25">
      <c r="A11" s="158"/>
      <c r="B11" s="24">
        <v>45992</v>
      </c>
      <c r="C11" s="95">
        <v>28.62324554730391</v>
      </c>
      <c r="E11" s="24">
        <v>42401</v>
      </c>
      <c r="F11" s="95">
        <v>26.281450872084338</v>
      </c>
      <c r="G11" s="95">
        <v>43.673034219693882</v>
      </c>
    </row>
    <row r="12" spans="1:7" ht="15.75" customHeight="1" x14ac:dyDescent="0.25">
      <c r="A12" s="159" t="s">
        <v>111</v>
      </c>
      <c r="B12" s="25">
        <v>45627</v>
      </c>
      <c r="C12" s="94">
        <v>28.180337207915272</v>
      </c>
      <c r="E12" s="25">
        <v>42430</v>
      </c>
      <c r="F12" s="94">
        <v>26.65301001909161</v>
      </c>
      <c r="G12" s="94">
        <v>43.673034219693882</v>
      </c>
    </row>
    <row r="13" spans="1:7" x14ac:dyDescent="0.25">
      <c r="A13" s="157"/>
      <c r="B13" s="24">
        <v>45962</v>
      </c>
      <c r="C13" s="95">
        <v>28.580757614815855</v>
      </c>
      <c r="E13" s="24">
        <v>42461</v>
      </c>
      <c r="F13" s="95">
        <v>26.784193278038309</v>
      </c>
      <c r="G13" s="95">
        <v>43.673034219693882</v>
      </c>
    </row>
    <row r="14" spans="1:7" x14ac:dyDescent="0.25">
      <c r="A14" s="158"/>
      <c r="B14" s="101">
        <v>45992</v>
      </c>
      <c r="C14" s="94">
        <v>28.624164604687337</v>
      </c>
      <c r="E14" s="25">
        <v>42491</v>
      </c>
      <c r="F14" s="94">
        <v>26.890816709587739</v>
      </c>
      <c r="G14" s="94">
        <v>43.673034219693882</v>
      </c>
    </row>
    <row r="15" spans="1:7" ht="15.75" customHeight="1" x14ac:dyDescent="0.25">
      <c r="A15" s="159" t="s">
        <v>112</v>
      </c>
      <c r="B15" s="24">
        <v>45627</v>
      </c>
      <c r="C15" s="95">
        <v>26.228633819451048</v>
      </c>
      <c r="E15" s="24">
        <v>42522</v>
      </c>
      <c r="F15" s="95">
        <v>26.395871132851955</v>
      </c>
      <c r="G15" s="95">
        <v>43.673034219693882</v>
      </c>
    </row>
    <row r="16" spans="1:7" x14ac:dyDescent="0.25">
      <c r="A16" s="157"/>
      <c r="B16" s="25">
        <v>45962</v>
      </c>
      <c r="C16" s="94">
        <v>23.593721030757404</v>
      </c>
      <c r="E16" s="25">
        <v>42552</v>
      </c>
      <c r="F16" s="94">
        <v>27.317682920106328</v>
      </c>
      <c r="G16" s="94">
        <v>43.673034219693882</v>
      </c>
    </row>
    <row r="17" spans="1:7" x14ac:dyDescent="0.25">
      <c r="A17" s="158"/>
      <c r="B17" s="24">
        <v>45992</v>
      </c>
      <c r="C17" s="95">
        <v>23.174741501286476</v>
      </c>
      <c r="E17" s="24">
        <v>42583</v>
      </c>
      <c r="F17" s="95">
        <v>26.259045449213247</v>
      </c>
      <c r="G17" s="95">
        <v>43.673034219693882</v>
      </c>
    </row>
    <row r="18" spans="1:7" ht="15.75" customHeight="1" x14ac:dyDescent="0.25">
      <c r="A18" s="159" t="s">
        <v>113</v>
      </c>
      <c r="B18" s="25">
        <v>45627</v>
      </c>
      <c r="C18" s="94">
        <v>36.372452631243334</v>
      </c>
      <c r="E18" s="25">
        <v>42614</v>
      </c>
      <c r="F18" s="94">
        <v>25.862731197327417</v>
      </c>
      <c r="G18" s="94">
        <v>43.673034219693882</v>
      </c>
    </row>
    <row r="19" spans="1:7" x14ac:dyDescent="0.25">
      <c r="A19" s="157"/>
      <c r="B19" s="24">
        <v>45962</v>
      </c>
      <c r="C19" s="95">
        <v>32.362946649630722</v>
      </c>
      <c r="E19" s="24">
        <v>42644</v>
      </c>
      <c r="F19" s="95">
        <v>25.9555405838247</v>
      </c>
      <c r="G19" s="95">
        <v>43.673034219693882</v>
      </c>
    </row>
    <row r="20" spans="1:7" x14ac:dyDescent="0.25">
      <c r="A20" s="158"/>
      <c r="B20" s="101">
        <v>45992</v>
      </c>
      <c r="C20" s="94">
        <v>32.769706392383824</v>
      </c>
      <c r="E20" s="25">
        <v>42675</v>
      </c>
      <c r="F20" s="94">
        <v>26.208262951751887</v>
      </c>
      <c r="G20" s="94">
        <v>43.673034219693882</v>
      </c>
    </row>
    <row r="21" spans="1:7" x14ac:dyDescent="0.25">
      <c r="A21" s="41"/>
      <c r="B21" s="27"/>
      <c r="C21" s="92"/>
      <c r="E21" s="24">
        <v>42705</v>
      </c>
      <c r="F21" s="95">
        <v>25.941995658710926</v>
      </c>
      <c r="G21" s="95">
        <v>43.673034219693882</v>
      </c>
    </row>
    <row r="22" spans="1:7" x14ac:dyDescent="0.25">
      <c r="A22" s="97" t="s">
        <v>2</v>
      </c>
      <c r="B22" s="27"/>
      <c r="C22" s="92"/>
      <c r="E22" s="25">
        <v>42736</v>
      </c>
      <c r="F22" s="94">
        <v>26.05633285716133</v>
      </c>
      <c r="G22" s="94">
        <v>43.673034219693882</v>
      </c>
    </row>
    <row r="23" spans="1:7" x14ac:dyDescent="0.25">
      <c r="A23" s="41" t="s">
        <v>3</v>
      </c>
      <c r="B23" s="27"/>
      <c r="C23" s="92"/>
      <c r="E23" s="24">
        <v>42767</v>
      </c>
      <c r="F23" s="95">
        <v>26.199524450373119</v>
      </c>
      <c r="G23" s="95">
        <v>43.673034219693882</v>
      </c>
    </row>
    <row r="24" spans="1:7" x14ac:dyDescent="0.25">
      <c r="A24" s="41"/>
      <c r="B24" s="27"/>
      <c r="C24" s="92"/>
      <c r="E24" s="25">
        <v>42795</v>
      </c>
      <c r="F24" s="94">
        <v>26.034445672313701</v>
      </c>
      <c r="G24" s="94">
        <v>43.673034219693882</v>
      </c>
    </row>
    <row r="25" spans="1:7" x14ac:dyDescent="0.25">
      <c r="A25" s="41"/>
      <c r="B25" s="27"/>
      <c r="C25" s="92"/>
      <c r="E25" s="24">
        <v>42826</v>
      </c>
      <c r="F25" s="95">
        <v>25.950287308534531</v>
      </c>
      <c r="G25" s="95">
        <v>43.673034219693882</v>
      </c>
    </row>
    <row r="26" spans="1:7" x14ac:dyDescent="0.25">
      <c r="A26" s="41"/>
      <c r="B26" s="27"/>
      <c r="C26" s="92"/>
      <c r="E26" s="25">
        <v>42856</v>
      </c>
      <c r="F26" s="94">
        <v>25.603557881640931</v>
      </c>
      <c r="G26" s="94">
        <v>43.673034219693882</v>
      </c>
    </row>
    <row r="27" spans="1:7" x14ac:dyDescent="0.25">
      <c r="A27" s="41"/>
      <c r="B27" s="27"/>
      <c r="C27" s="92"/>
      <c r="E27" s="24">
        <v>42887</v>
      </c>
      <c r="F27" s="95">
        <v>25.409172886498112</v>
      </c>
      <c r="G27" s="95">
        <v>43.673034219693882</v>
      </c>
    </row>
    <row r="28" spans="1:7" x14ac:dyDescent="0.25">
      <c r="A28" s="41"/>
      <c r="B28" s="27"/>
      <c r="C28" s="92"/>
      <c r="E28" s="25">
        <v>42917</v>
      </c>
      <c r="F28" s="94">
        <v>25.720822105048256</v>
      </c>
      <c r="G28" s="94">
        <v>43.673034219693882</v>
      </c>
    </row>
    <row r="29" spans="1:7" x14ac:dyDescent="0.25">
      <c r="A29" s="41"/>
      <c r="B29" s="27"/>
      <c r="C29" s="92"/>
      <c r="E29" s="24">
        <v>42948</v>
      </c>
      <c r="F29" s="95">
        <v>25.272985159483103</v>
      </c>
      <c r="G29" s="95">
        <v>43.673034219693882</v>
      </c>
    </row>
    <row r="30" spans="1:7" x14ac:dyDescent="0.25">
      <c r="A30" s="41"/>
      <c r="B30" s="27"/>
      <c r="C30" s="92"/>
      <c r="E30" s="25">
        <v>42979</v>
      </c>
      <c r="F30" s="94">
        <v>24.465693238446892</v>
      </c>
      <c r="G30" s="94">
        <v>43.673034219693882</v>
      </c>
    </row>
    <row r="31" spans="1:7" x14ac:dyDescent="0.25">
      <c r="A31" s="41"/>
      <c r="C31" s="90"/>
      <c r="E31" s="24">
        <v>43009</v>
      </c>
      <c r="F31" s="95">
        <v>24.254671118855107</v>
      </c>
      <c r="G31" s="95">
        <v>43.673034219693882</v>
      </c>
    </row>
    <row r="32" spans="1:7" x14ac:dyDescent="0.25">
      <c r="A32" s="88"/>
      <c r="E32" s="25">
        <v>43040</v>
      </c>
      <c r="F32" s="94">
        <v>23.898656188830575</v>
      </c>
      <c r="G32" s="94">
        <v>43.673034219693882</v>
      </c>
    </row>
    <row r="33" spans="3:7" x14ac:dyDescent="0.25">
      <c r="C33" s="98"/>
      <c r="E33" s="24">
        <v>43070</v>
      </c>
      <c r="F33" s="95">
        <v>22.793256713396882</v>
      </c>
      <c r="G33" s="95">
        <v>43.673034219693882</v>
      </c>
    </row>
    <row r="34" spans="3:7" x14ac:dyDescent="0.25">
      <c r="E34" s="25">
        <v>43101</v>
      </c>
      <c r="F34" s="94">
        <v>24.105213801818625</v>
      </c>
      <c r="G34" s="94">
        <v>43.673034219693882</v>
      </c>
    </row>
    <row r="35" spans="3:7" x14ac:dyDescent="0.25">
      <c r="E35" s="24">
        <v>43132</v>
      </c>
      <c r="F35" s="95">
        <v>23.924524130056643</v>
      </c>
      <c r="G35" s="95">
        <v>43.673034219693882</v>
      </c>
    </row>
    <row r="36" spans="3:7" x14ac:dyDescent="0.25">
      <c r="E36" s="25">
        <v>43160</v>
      </c>
      <c r="F36" s="94">
        <v>23.21776541766965</v>
      </c>
      <c r="G36" s="94">
        <v>43.673034219693882</v>
      </c>
    </row>
    <row r="37" spans="3:7" x14ac:dyDescent="0.25">
      <c r="E37" s="24">
        <v>43191</v>
      </c>
      <c r="F37" s="95">
        <v>23.053606456598498</v>
      </c>
      <c r="G37" s="95">
        <v>43.673034219693882</v>
      </c>
    </row>
    <row r="38" spans="3:7" x14ac:dyDescent="0.25">
      <c r="E38" s="25">
        <v>43221</v>
      </c>
      <c r="F38" s="94">
        <v>22.558249023489726</v>
      </c>
      <c r="G38" s="94">
        <v>43.673034219693882</v>
      </c>
    </row>
    <row r="39" spans="3:7" x14ac:dyDescent="0.25">
      <c r="E39" s="24">
        <v>43252</v>
      </c>
      <c r="F39" s="95">
        <v>22.309506156545243</v>
      </c>
      <c r="G39" s="95">
        <v>43.673034219693882</v>
      </c>
    </row>
    <row r="40" spans="3:7" x14ac:dyDescent="0.25">
      <c r="E40" s="25">
        <v>43282</v>
      </c>
      <c r="F40" s="94">
        <v>22.305322252848928</v>
      </c>
      <c r="G40" s="94">
        <v>43.673034219693882</v>
      </c>
    </row>
    <row r="41" spans="3:7" x14ac:dyDescent="0.25">
      <c r="E41" s="24">
        <v>43313</v>
      </c>
      <c r="F41" s="95">
        <v>21.575246927510822</v>
      </c>
      <c r="G41" s="95">
        <v>43.673034219693882</v>
      </c>
    </row>
    <row r="42" spans="3:7" x14ac:dyDescent="0.25">
      <c r="E42" s="25">
        <v>43344</v>
      </c>
      <c r="F42" s="94">
        <v>22.148647241241715</v>
      </c>
      <c r="G42" s="94">
        <v>43.673034219693882</v>
      </c>
    </row>
    <row r="43" spans="3:7" x14ac:dyDescent="0.25">
      <c r="E43" s="24">
        <v>43374</v>
      </c>
      <c r="F43" s="95">
        <v>22.95079170695373</v>
      </c>
      <c r="G43" s="95">
        <v>43.673034219693882</v>
      </c>
    </row>
    <row r="44" spans="3:7" x14ac:dyDescent="0.25">
      <c r="E44" s="25">
        <v>43405</v>
      </c>
      <c r="F44" s="94">
        <v>23.330155655324948</v>
      </c>
      <c r="G44" s="94">
        <v>43.673034219693882</v>
      </c>
    </row>
    <row r="45" spans="3:7" x14ac:dyDescent="0.25">
      <c r="E45" s="24">
        <v>43435</v>
      </c>
      <c r="F45" s="95">
        <v>24.110159638396027</v>
      </c>
      <c r="G45" s="95">
        <v>43.673034219693882</v>
      </c>
    </row>
    <row r="46" spans="3:7" x14ac:dyDescent="0.25">
      <c r="E46" s="25">
        <v>43466</v>
      </c>
      <c r="F46" s="94">
        <v>25.123703411090876</v>
      </c>
      <c r="G46" s="94">
        <v>43.673034219693882</v>
      </c>
    </row>
    <row r="47" spans="3:7" x14ac:dyDescent="0.25">
      <c r="E47" s="24">
        <v>43497</v>
      </c>
      <c r="F47" s="95">
        <v>26.001176482138504</v>
      </c>
      <c r="G47" s="95">
        <v>43.673034219693882</v>
      </c>
    </row>
    <row r="48" spans="3:7" x14ac:dyDescent="0.25">
      <c r="E48" s="25">
        <v>43525</v>
      </c>
      <c r="F48" s="94">
        <v>25.178692311653094</v>
      </c>
      <c r="G48" s="94">
        <v>43.673034219693882</v>
      </c>
    </row>
    <row r="49" spans="5:7" x14ac:dyDescent="0.25">
      <c r="E49" s="24">
        <v>43556</v>
      </c>
      <c r="F49" s="95">
        <v>24.954755125401761</v>
      </c>
      <c r="G49" s="95">
        <v>43.673034219693882</v>
      </c>
    </row>
    <row r="50" spans="5:7" x14ac:dyDescent="0.25">
      <c r="E50" s="25">
        <v>43586</v>
      </c>
      <c r="F50" s="94">
        <v>25.07880606767338</v>
      </c>
      <c r="G50" s="94">
        <v>43.673034219693882</v>
      </c>
    </row>
    <row r="51" spans="5:7" x14ac:dyDescent="0.25">
      <c r="E51" s="24">
        <v>43617</v>
      </c>
      <c r="F51" s="95">
        <v>25.544859180223668</v>
      </c>
      <c r="G51" s="95">
        <v>43.673034219693882</v>
      </c>
    </row>
    <row r="52" spans="5:7" x14ac:dyDescent="0.25">
      <c r="E52" s="25">
        <v>43647</v>
      </c>
      <c r="F52" s="94">
        <v>27.048052273328132</v>
      </c>
      <c r="G52" s="94">
        <v>43.673034219693882</v>
      </c>
    </row>
    <row r="53" spans="5:7" x14ac:dyDescent="0.25">
      <c r="E53" s="24">
        <v>43678</v>
      </c>
      <c r="F53" s="95">
        <v>24.684064025883</v>
      </c>
      <c r="G53" s="95">
        <v>43.673034219693882</v>
      </c>
    </row>
    <row r="54" spans="5:7" x14ac:dyDescent="0.25">
      <c r="E54" s="25">
        <v>43709</v>
      </c>
      <c r="F54" s="94">
        <v>25.889486435818004</v>
      </c>
      <c r="G54" s="94">
        <v>43.673034219693882</v>
      </c>
    </row>
    <row r="55" spans="5:7" x14ac:dyDescent="0.25">
      <c r="E55" s="24">
        <v>43739</v>
      </c>
      <c r="F55" s="95">
        <v>27.535186539805089</v>
      </c>
      <c r="G55" s="95">
        <v>43.673034219693882</v>
      </c>
    </row>
    <row r="56" spans="5:7" x14ac:dyDescent="0.25">
      <c r="E56" s="25">
        <v>43770</v>
      </c>
      <c r="F56" s="94">
        <v>28.083586835068274</v>
      </c>
      <c r="G56" s="94">
        <v>43.673034219693882</v>
      </c>
    </row>
    <row r="57" spans="5:7" x14ac:dyDescent="0.25">
      <c r="E57" s="24">
        <v>43800</v>
      </c>
      <c r="F57" s="95">
        <v>28.14525836379282</v>
      </c>
      <c r="G57" s="95">
        <v>43.673034219693882</v>
      </c>
    </row>
    <row r="58" spans="5:7" x14ac:dyDescent="0.25">
      <c r="E58" s="25">
        <v>43831</v>
      </c>
      <c r="F58" s="94">
        <v>35.271466431490204</v>
      </c>
      <c r="G58" s="94">
        <v>43.673034219693882</v>
      </c>
    </row>
    <row r="59" spans="5:7" x14ac:dyDescent="0.25">
      <c r="E59" s="24">
        <v>43862</v>
      </c>
      <c r="F59" s="95">
        <v>36.244053028244785</v>
      </c>
      <c r="G59" s="95">
        <v>43.673034219693882</v>
      </c>
    </row>
    <row r="60" spans="5:7" x14ac:dyDescent="0.25">
      <c r="E60" s="25">
        <v>43891</v>
      </c>
      <c r="F60" s="94">
        <v>36.996482273248859</v>
      </c>
      <c r="G60" s="94">
        <v>43.673034219693882</v>
      </c>
    </row>
    <row r="61" spans="5:7" x14ac:dyDescent="0.25">
      <c r="E61" s="24">
        <v>43922</v>
      </c>
      <c r="F61" s="95">
        <v>36.947769940007333</v>
      </c>
      <c r="G61" s="95">
        <v>43.673034219693882</v>
      </c>
    </row>
    <row r="62" spans="5:7" x14ac:dyDescent="0.25">
      <c r="E62" s="25">
        <v>43952</v>
      </c>
      <c r="F62" s="94">
        <v>38.60242493167744</v>
      </c>
      <c r="G62" s="94">
        <v>43.673034219693882</v>
      </c>
    </row>
    <row r="63" spans="5:7" x14ac:dyDescent="0.25">
      <c r="E63" s="24">
        <v>43983</v>
      </c>
      <c r="F63" s="95">
        <v>38.74147107111353</v>
      </c>
      <c r="G63" s="95">
        <v>43.673034219693882</v>
      </c>
    </row>
    <row r="64" spans="5:7" x14ac:dyDescent="0.25">
      <c r="E64" s="25">
        <v>44013</v>
      </c>
      <c r="F64" s="94">
        <v>39.598992034144551</v>
      </c>
      <c r="G64" s="94">
        <v>43.673034219693882</v>
      </c>
    </row>
    <row r="65" spans="5:7" x14ac:dyDescent="0.25">
      <c r="E65" s="24">
        <v>44044</v>
      </c>
      <c r="F65" s="95">
        <v>39.872088452614818</v>
      </c>
      <c r="G65" s="95">
        <v>43.673034219693882</v>
      </c>
    </row>
    <row r="66" spans="5:7" x14ac:dyDescent="0.25">
      <c r="E66" s="25">
        <v>44075</v>
      </c>
      <c r="F66" s="94">
        <v>40.280709358139241</v>
      </c>
      <c r="G66" s="94">
        <v>43.673034219693882</v>
      </c>
    </row>
    <row r="67" spans="5:7" x14ac:dyDescent="0.25">
      <c r="E67" s="24">
        <v>44105</v>
      </c>
      <c r="F67" s="95">
        <v>39.84766146297806</v>
      </c>
      <c r="G67" s="95">
        <v>43.673034219693882</v>
      </c>
    </row>
    <row r="68" spans="5:7" x14ac:dyDescent="0.25">
      <c r="E68" s="25">
        <v>44136</v>
      </c>
      <c r="F68" s="94">
        <v>40.467098762783849</v>
      </c>
      <c r="G68" s="94">
        <v>43.673034219693882</v>
      </c>
    </row>
    <row r="69" spans="5:7" x14ac:dyDescent="0.25">
      <c r="E69" s="24">
        <v>44166</v>
      </c>
      <c r="F69" s="95">
        <v>42.008743955683869</v>
      </c>
      <c r="G69" s="95">
        <v>43.673034219693882</v>
      </c>
    </row>
    <row r="70" spans="5:7" x14ac:dyDescent="0.25">
      <c r="E70" s="25">
        <v>44197</v>
      </c>
      <c r="F70" s="94">
        <v>43.526144060631175</v>
      </c>
      <c r="G70" s="94">
        <v>43.673034219693882</v>
      </c>
    </row>
    <row r="71" spans="5:7" x14ac:dyDescent="0.25">
      <c r="E71" s="24">
        <v>44228</v>
      </c>
      <c r="F71" s="95">
        <v>44.479346550818143</v>
      </c>
      <c r="G71" s="95">
        <v>43.673034219693882</v>
      </c>
    </row>
    <row r="72" spans="5:7" x14ac:dyDescent="0.25">
      <c r="E72" s="25">
        <v>44256</v>
      </c>
      <c r="F72" s="94">
        <v>45.811555913287933</v>
      </c>
      <c r="G72" s="94">
        <v>43.673034219693882</v>
      </c>
    </row>
    <row r="73" spans="5:7" x14ac:dyDescent="0.25">
      <c r="E73" s="24">
        <v>44287</v>
      </c>
      <c r="F73" s="95">
        <v>46.2144910287358</v>
      </c>
      <c r="G73" s="95">
        <v>43.673034219693882</v>
      </c>
    </row>
    <row r="74" spans="5:7" x14ac:dyDescent="0.25">
      <c r="E74" s="25">
        <v>44317</v>
      </c>
      <c r="F74" s="94">
        <v>47.040543644576196</v>
      </c>
      <c r="G74" s="94">
        <v>43.673034219693882</v>
      </c>
    </row>
    <row r="75" spans="5:7" x14ac:dyDescent="0.25">
      <c r="E75" s="24">
        <v>44348</v>
      </c>
      <c r="F75" s="95">
        <v>46.343960957912351</v>
      </c>
      <c r="G75" s="95">
        <v>43.673034219693882</v>
      </c>
    </row>
    <row r="76" spans="5:7" x14ac:dyDescent="0.25">
      <c r="E76" s="25">
        <v>44378</v>
      </c>
      <c r="F76" s="94">
        <v>46.944415400399578</v>
      </c>
      <c r="G76" s="94">
        <v>43.673034219693882</v>
      </c>
    </row>
    <row r="77" spans="5:7" x14ac:dyDescent="0.25">
      <c r="E77" s="24">
        <v>44409</v>
      </c>
      <c r="F77" s="95">
        <v>48.063208111482794</v>
      </c>
      <c r="G77" s="95">
        <v>43.673034219693882</v>
      </c>
    </row>
    <row r="78" spans="5:7" x14ac:dyDescent="0.25">
      <c r="E78" s="25">
        <v>44440</v>
      </c>
      <c r="F78" s="94">
        <v>48.033583407106683</v>
      </c>
      <c r="G78" s="94">
        <v>43.673034219693882</v>
      </c>
    </row>
    <row r="79" spans="5:7" x14ac:dyDescent="0.25">
      <c r="E79" s="24">
        <v>44470</v>
      </c>
      <c r="F79" s="95">
        <v>47.424501722672844</v>
      </c>
      <c r="G79" s="95">
        <v>43.673034219693882</v>
      </c>
    </row>
    <row r="80" spans="5:7" x14ac:dyDescent="0.25">
      <c r="E80" s="25">
        <v>44501</v>
      </c>
      <c r="F80" s="94">
        <v>46.385832769997521</v>
      </c>
      <c r="G80" s="94">
        <v>43.673034219693882</v>
      </c>
    </row>
    <row r="81" spans="5:7" x14ac:dyDescent="0.25">
      <c r="E81" s="24">
        <v>44531</v>
      </c>
      <c r="F81" s="95">
        <v>47.084010221150827</v>
      </c>
      <c r="G81" s="95">
        <v>43.673034219693882</v>
      </c>
    </row>
    <row r="82" spans="5:7" x14ac:dyDescent="0.25">
      <c r="E82" s="25">
        <v>44562</v>
      </c>
      <c r="F82" s="94">
        <v>47.492369035551839</v>
      </c>
      <c r="G82" s="94">
        <v>43.673034219693882</v>
      </c>
    </row>
    <row r="83" spans="5:7" x14ac:dyDescent="0.25">
      <c r="E83" s="24">
        <v>44593</v>
      </c>
      <c r="F83" s="95">
        <v>48.543822033237475</v>
      </c>
      <c r="G83" s="95">
        <v>43.673034219693882</v>
      </c>
    </row>
    <row r="84" spans="5:7" x14ac:dyDescent="0.25">
      <c r="E84" s="25">
        <v>44621</v>
      </c>
      <c r="F84" s="94">
        <v>50.40342882480293</v>
      </c>
      <c r="G84" s="94">
        <v>43.673034219693882</v>
      </c>
    </row>
    <row r="85" spans="5:7" x14ac:dyDescent="0.25">
      <c r="E85" s="24">
        <v>44652</v>
      </c>
      <c r="F85" s="95">
        <v>49.711297184089709</v>
      </c>
      <c r="G85" s="95">
        <v>43.673034219693882</v>
      </c>
    </row>
    <row r="86" spans="5:7" x14ac:dyDescent="0.25">
      <c r="E86" s="25">
        <v>44682</v>
      </c>
      <c r="F86" s="94">
        <v>49.857900233728373</v>
      </c>
      <c r="G86" s="94">
        <v>43.673034219693882</v>
      </c>
    </row>
    <row r="87" spans="5:7" x14ac:dyDescent="0.25">
      <c r="E87" s="24">
        <v>44713</v>
      </c>
      <c r="F87" s="95">
        <v>49.870282418715036</v>
      </c>
      <c r="G87" s="95">
        <v>43.673034219693882</v>
      </c>
    </row>
    <row r="88" spans="5:7" x14ac:dyDescent="0.25">
      <c r="E88" s="25">
        <v>44743</v>
      </c>
      <c r="F88" s="94">
        <v>50.745261517778559</v>
      </c>
      <c r="G88" s="94">
        <v>43.673034219693882</v>
      </c>
    </row>
    <row r="89" spans="5:7" x14ac:dyDescent="0.25">
      <c r="E89" s="24">
        <v>44774</v>
      </c>
      <c r="F89" s="95">
        <v>53.016796955567571</v>
      </c>
      <c r="G89" s="95">
        <v>43.673034219693882</v>
      </c>
    </row>
    <row r="90" spans="5:7" x14ac:dyDescent="0.25">
      <c r="E90" s="25">
        <v>44805</v>
      </c>
      <c r="F90" s="94">
        <v>55.888609841161937</v>
      </c>
      <c r="G90" s="94">
        <v>43.673034219693882</v>
      </c>
    </row>
    <row r="91" spans="5:7" x14ac:dyDescent="0.25">
      <c r="E91" s="24">
        <v>44835</v>
      </c>
      <c r="F91" s="95">
        <v>56.02420932659772</v>
      </c>
      <c r="G91" s="95">
        <v>43.673034219693882</v>
      </c>
    </row>
    <row r="92" spans="5:7" x14ac:dyDescent="0.25">
      <c r="E92" s="25">
        <v>44866</v>
      </c>
      <c r="F92" s="94">
        <v>56.763404495740744</v>
      </c>
      <c r="G92" s="94">
        <v>43.673034219693882</v>
      </c>
    </row>
    <row r="93" spans="5:7" x14ac:dyDescent="0.25">
      <c r="E93" s="24">
        <v>44896</v>
      </c>
      <c r="F93" s="95">
        <v>58.268993827751068</v>
      </c>
      <c r="G93" s="95">
        <v>43.673034219693882</v>
      </c>
    </row>
    <row r="94" spans="5:7" x14ac:dyDescent="0.25">
      <c r="E94" s="25">
        <v>44927</v>
      </c>
      <c r="F94" s="94">
        <v>59.794845183766874</v>
      </c>
      <c r="G94" s="94">
        <v>43.673034219693882</v>
      </c>
    </row>
    <row r="95" spans="5:7" x14ac:dyDescent="0.25">
      <c r="E95" s="24">
        <v>44958</v>
      </c>
      <c r="F95" s="95">
        <v>62.435475795107628</v>
      </c>
      <c r="G95" s="95">
        <v>43.673034219693882</v>
      </c>
    </row>
    <row r="96" spans="5:7" x14ac:dyDescent="0.25">
      <c r="E96" s="25">
        <v>44986</v>
      </c>
      <c r="F96" s="94">
        <v>62.347119516814672</v>
      </c>
      <c r="G96" s="94">
        <v>43.673034219693882</v>
      </c>
    </row>
    <row r="97" spans="5:7" x14ac:dyDescent="0.25">
      <c r="E97" s="24">
        <v>45017</v>
      </c>
      <c r="F97" s="95">
        <v>59.77930664871964</v>
      </c>
      <c r="G97" s="95">
        <v>43.673034219693882</v>
      </c>
    </row>
    <row r="98" spans="5:7" x14ac:dyDescent="0.25">
      <c r="E98" s="25">
        <v>45047</v>
      </c>
      <c r="F98" s="94">
        <v>60.604226763194355</v>
      </c>
      <c r="G98" s="94">
        <v>43.673034219693882</v>
      </c>
    </row>
    <row r="99" spans="5:7" x14ac:dyDescent="0.25">
      <c r="E99" s="24">
        <v>45078</v>
      </c>
      <c r="F99" s="95">
        <v>60.3247944817481</v>
      </c>
      <c r="G99" s="95">
        <v>43.673034219693882</v>
      </c>
    </row>
    <row r="100" spans="5:7" x14ac:dyDescent="0.25">
      <c r="E100" s="25">
        <v>45108</v>
      </c>
      <c r="F100" s="94">
        <v>59.967356117932766</v>
      </c>
      <c r="G100" s="94">
        <v>43.673034219693882</v>
      </c>
    </row>
    <row r="101" spans="5:7" x14ac:dyDescent="0.25">
      <c r="E101" s="24">
        <v>45139</v>
      </c>
      <c r="F101" s="95">
        <v>62.912506143494959</v>
      </c>
      <c r="G101" s="95">
        <v>43.673034219693882</v>
      </c>
    </row>
    <row r="102" spans="5:7" x14ac:dyDescent="0.25">
      <c r="E102" s="25">
        <v>45170</v>
      </c>
      <c r="F102" s="94">
        <v>66.876481437633132</v>
      </c>
      <c r="G102" s="94">
        <v>43.673034219693882</v>
      </c>
    </row>
    <row r="103" spans="5:7" x14ac:dyDescent="0.25">
      <c r="E103" s="24">
        <v>45200</v>
      </c>
      <c r="F103" s="95">
        <v>67.282618181158952</v>
      </c>
      <c r="G103" s="95">
        <v>43.673034219693882</v>
      </c>
    </row>
    <row r="104" spans="5:7" x14ac:dyDescent="0.25">
      <c r="E104" s="25">
        <v>45231</v>
      </c>
      <c r="F104" s="94">
        <v>69.605889180712538</v>
      </c>
      <c r="G104" s="94">
        <v>43.673034219693882</v>
      </c>
    </row>
    <row r="105" spans="5:7" x14ac:dyDescent="0.25">
      <c r="E105" s="24">
        <v>45261</v>
      </c>
      <c r="F105" s="95">
        <v>80.523770026653978</v>
      </c>
      <c r="G105" s="95">
        <v>43.673034219693882</v>
      </c>
    </row>
    <row r="106" spans="5:7" x14ac:dyDescent="0.25">
      <c r="E106" s="25">
        <v>45292</v>
      </c>
      <c r="F106" s="94">
        <v>86.9716313867563</v>
      </c>
      <c r="G106" s="94">
        <v>43.673034219693882</v>
      </c>
    </row>
    <row r="107" spans="5:7" x14ac:dyDescent="0.25">
      <c r="E107" s="24">
        <v>45323</v>
      </c>
      <c r="F107" s="95">
        <v>98.572535057205442</v>
      </c>
      <c r="G107" s="95">
        <v>43.673034219693882</v>
      </c>
    </row>
    <row r="108" spans="5:7" x14ac:dyDescent="0.25">
      <c r="E108" s="25">
        <v>45352</v>
      </c>
      <c r="F108" s="94">
        <v>99.680048545818906</v>
      </c>
      <c r="G108" s="94">
        <v>43.673034219693882</v>
      </c>
    </row>
    <row r="109" spans="5:7" x14ac:dyDescent="0.25">
      <c r="E109" s="24">
        <v>45383</v>
      </c>
      <c r="F109" s="95">
        <v>102.26111620545757</v>
      </c>
      <c r="G109" s="95">
        <v>43.673034219693882</v>
      </c>
    </row>
    <row r="110" spans="5:7" x14ac:dyDescent="0.25">
      <c r="E110" s="25">
        <v>45413</v>
      </c>
      <c r="F110" s="94">
        <v>94.781407128636999</v>
      </c>
      <c r="G110" s="94">
        <v>43.673034219693882</v>
      </c>
    </row>
    <row r="111" spans="5:7" x14ac:dyDescent="0.25">
      <c r="E111" s="24">
        <v>45444</v>
      </c>
      <c r="F111" s="95">
        <v>87.722947163265175</v>
      </c>
      <c r="G111" s="95">
        <v>43.673034219693882</v>
      </c>
    </row>
    <row r="112" spans="5:7" x14ac:dyDescent="0.25">
      <c r="E112" s="25">
        <v>45474</v>
      </c>
      <c r="F112" s="94">
        <v>79.899203521820411</v>
      </c>
      <c r="G112" s="94">
        <v>43.673034219693882</v>
      </c>
    </row>
    <row r="113" spans="5:7" x14ac:dyDescent="0.25">
      <c r="E113" s="24">
        <v>45505</v>
      </c>
      <c r="F113" s="95">
        <v>80.282138696007763</v>
      </c>
      <c r="G113" s="95">
        <v>43.673034219693882</v>
      </c>
    </row>
    <row r="114" spans="5:7" x14ac:dyDescent="0.25">
      <c r="E114" s="25">
        <v>45536</v>
      </c>
      <c r="F114" s="94">
        <v>75.052972401228928</v>
      </c>
      <c r="G114" s="94">
        <v>43.673034219693882</v>
      </c>
    </row>
    <row r="115" spans="5:7" x14ac:dyDescent="0.25">
      <c r="E115" s="24">
        <v>45566</v>
      </c>
      <c r="F115" s="95">
        <v>68.809652415497041</v>
      </c>
      <c r="G115" s="95">
        <v>43.673034219693882</v>
      </c>
    </row>
    <row r="116" spans="5:7" x14ac:dyDescent="0.25">
      <c r="E116" s="25">
        <v>45597</v>
      </c>
      <c r="F116" s="94">
        <v>67.828291786138209</v>
      </c>
      <c r="G116" s="94">
        <v>43.673034219693882</v>
      </c>
    </row>
    <row r="117" spans="5:7" x14ac:dyDescent="0.25">
      <c r="E117" s="24">
        <v>45627</v>
      </c>
      <c r="F117" s="95">
        <v>60.25732261703245</v>
      </c>
      <c r="G117" s="95">
        <v>43.673034219693882</v>
      </c>
    </row>
    <row r="118" spans="5:7" x14ac:dyDescent="0.25">
      <c r="E118" s="25">
        <v>45658</v>
      </c>
      <c r="F118" s="94">
        <v>59.007702596177026</v>
      </c>
      <c r="G118" s="94">
        <v>43.673034219693882</v>
      </c>
    </row>
    <row r="119" spans="5:7" x14ac:dyDescent="0.25">
      <c r="E119" s="24">
        <v>45689</v>
      </c>
      <c r="F119" s="95">
        <v>58.371436702901633</v>
      </c>
      <c r="G119" s="95">
        <v>43.673034219693882</v>
      </c>
    </row>
    <row r="120" spans="5:7" x14ac:dyDescent="0.25">
      <c r="E120" s="25">
        <v>45717</v>
      </c>
      <c r="F120" s="94">
        <v>55.947147840317456</v>
      </c>
      <c r="G120" s="94">
        <v>43.673034219693882</v>
      </c>
    </row>
    <row r="121" spans="5:7" x14ac:dyDescent="0.25">
      <c r="E121" s="24">
        <v>45748</v>
      </c>
      <c r="F121" s="95">
        <v>54.695356669675157</v>
      </c>
      <c r="G121" s="95">
        <v>43.673034219693882</v>
      </c>
    </row>
    <row r="122" spans="5:7" x14ac:dyDescent="0.25">
      <c r="E122" s="25">
        <v>45778</v>
      </c>
      <c r="F122" s="94">
        <v>52.872429492253261</v>
      </c>
      <c r="G122" s="94">
        <v>43.673034219693882</v>
      </c>
    </row>
    <row r="123" spans="5:7" x14ac:dyDescent="0.25">
      <c r="E123" s="24">
        <v>45809</v>
      </c>
      <c r="F123" s="95">
        <v>49.861356192505788</v>
      </c>
      <c r="G123" s="95">
        <v>43.673034219693882</v>
      </c>
    </row>
    <row r="124" spans="5:7" x14ac:dyDescent="0.25">
      <c r="E124" s="25">
        <v>45839</v>
      </c>
      <c r="F124" s="94">
        <v>47.607042220572495</v>
      </c>
      <c r="G124" s="94">
        <v>43.673034219693882</v>
      </c>
    </row>
    <row r="125" spans="5:7" x14ac:dyDescent="0.25">
      <c r="E125" s="24">
        <v>45870</v>
      </c>
      <c r="F125" s="95">
        <v>46.630675306687067</v>
      </c>
      <c r="G125" s="95">
        <v>43.673034219693882</v>
      </c>
    </row>
    <row r="126" spans="5:7" x14ac:dyDescent="0.25">
      <c r="E126" s="25">
        <v>45901</v>
      </c>
      <c r="F126" s="94">
        <v>44.842320348989695</v>
      </c>
      <c r="G126" s="94">
        <v>43.673034219693882</v>
      </c>
    </row>
    <row r="127" spans="5:7" x14ac:dyDescent="0.25">
      <c r="E127" s="24">
        <v>45931</v>
      </c>
      <c r="F127" s="95">
        <v>47.030000068032358</v>
      </c>
      <c r="G127" s="95">
        <v>43.673034219693882</v>
      </c>
    </row>
    <row r="128" spans="5:7" x14ac:dyDescent="0.25">
      <c r="E128" s="25">
        <v>45962</v>
      </c>
      <c r="F128" s="94">
        <v>47.171319516997634</v>
      </c>
      <c r="G128" s="94">
        <v>43.673034219693882</v>
      </c>
    </row>
    <row r="129" spans="1:7" x14ac:dyDescent="0.25">
      <c r="E129" s="24">
        <v>45992</v>
      </c>
      <c r="F129" s="95">
        <v>46.72111118347776</v>
      </c>
      <c r="G129" s="95">
        <v>43.673034219693882</v>
      </c>
    </row>
    <row r="130" spans="1:7" x14ac:dyDescent="0.25">
      <c r="F130" s="98"/>
    </row>
    <row r="131" spans="1:7" x14ac:dyDescent="0.25">
      <c r="A131" s="26" t="s">
        <v>2</v>
      </c>
    </row>
    <row r="132" spans="1:7" x14ac:dyDescent="0.25">
      <c r="A132" s="27" t="s">
        <v>3</v>
      </c>
    </row>
  </sheetData>
  <mergeCells count="5">
    <mergeCell ref="A7:A8"/>
    <mergeCell ref="A9:A11"/>
    <mergeCell ref="A12:A14"/>
    <mergeCell ref="A15:A17"/>
    <mergeCell ref="A18:A20"/>
  </mergeCells>
  <hyperlinks>
    <hyperlink ref="A1" r:id="rId1" xr:uid="{38400A49-791C-41F7-AEA0-17ACC762F9B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4D7F2-48EE-48A0-9593-056AEF75A209}">
  <dimension ref="A1:D32"/>
  <sheetViews>
    <sheetView showGridLines="0" showRowColHeaders="0" zoomScaleNormal="100" workbookViewId="0"/>
  </sheetViews>
  <sheetFormatPr baseColWidth="10" defaultColWidth="11.5703125" defaultRowHeight="15.75" x14ac:dyDescent="0.25"/>
  <cols>
    <col min="1" max="1" width="30.28515625" style="26" customWidth="1"/>
    <col min="2" max="2" width="7.85546875" style="26" bestFit="1" customWidth="1"/>
    <col min="3" max="4" width="20.7109375" style="26" customWidth="1"/>
    <col min="5" max="16384" width="11.5703125" style="26"/>
  </cols>
  <sheetData>
    <row r="1" spans="1:4" x14ac:dyDescent="0.25">
      <c r="A1" s="8" t="s">
        <v>238</v>
      </c>
    </row>
    <row r="2" spans="1:4" x14ac:dyDescent="0.25">
      <c r="A2" s="89" t="s">
        <v>260</v>
      </c>
      <c r="C2" s="90"/>
      <c r="D2" s="90"/>
    </row>
    <row r="3" spans="1:4" x14ac:dyDescent="0.25">
      <c r="A3" s="34" t="s">
        <v>261</v>
      </c>
      <c r="C3" s="90"/>
      <c r="D3" s="90"/>
    </row>
    <row r="4" spans="1:4" x14ac:dyDescent="0.25">
      <c r="A4" s="34"/>
      <c r="C4" s="90"/>
      <c r="D4" s="90"/>
    </row>
    <row r="5" spans="1:4" x14ac:dyDescent="0.25">
      <c r="A5" s="91" t="s">
        <v>262</v>
      </c>
      <c r="B5" s="27"/>
      <c r="C5" s="92"/>
      <c r="D5" s="92"/>
    </row>
    <row r="6" spans="1:4" x14ac:dyDescent="0.25">
      <c r="A6" s="41" t="s">
        <v>263</v>
      </c>
      <c r="B6" s="27"/>
      <c r="C6" s="92"/>
      <c r="D6" s="92"/>
    </row>
    <row r="7" spans="1:4" x14ac:dyDescent="0.25">
      <c r="A7" s="41"/>
      <c r="C7" s="90"/>
      <c r="D7" s="90"/>
    </row>
    <row r="8" spans="1:4" x14ac:dyDescent="0.25">
      <c r="A8" s="156"/>
      <c r="B8" s="6" t="s">
        <v>0</v>
      </c>
      <c r="C8" s="6" t="s">
        <v>264</v>
      </c>
      <c r="D8" s="6" t="s">
        <v>265</v>
      </c>
    </row>
    <row r="9" spans="1:4" x14ac:dyDescent="0.25">
      <c r="A9" s="158"/>
      <c r="B9" s="93" t="s">
        <v>1</v>
      </c>
      <c r="C9" s="7" t="s">
        <v>266</v>
      </c>
      <c r="D9" s="7" t="s">
        <v>267</v>
      </c>
    </row>
    <row r="10" spans="1:4" x14ac:dyDescent="0.25">
      <c r="A10" s="159" t="s">
        <v>268</v>
      </c>
      <c r="B10" s="25">
        <v>45627</v>
      </c>
      <c r="C10" s="94">
        <v>20.603009246659401</v>
      </c>
      <c r="D10" s="94">
        <v>3</v>
      </c>
    </row>
    <row r="11" spans="1:4" x14ac:dyDescent="0.25">
      <c r="A11" s="168"/>
      <c r="B11" s="24">
        <v>45809</v>
      </c>
      <c r="C11" s="95">
        <v>20.278731309135406</v>
      </c>
      <c r="D11" s="95">
        <v>3</v>
      </c>
    </row>
    <row r="12" spans="1:4" x14ac:dyDescent="0.25">
      <c r="A12" s="168"/>
      <c r="B12" s="25">
        <v>45901</v>
      </c>
      <c r="C12" s="94">
        <v>18.891003211598946</v>
      </c>
      <c r="D12" s="94">
        <v>3</v>
      </c>
    </row>
    <row r="13" spans="1:4" x14ac:dyDescent="0.25">
      <c r="A13" s="157"/>
      <c r="B13" s="24">
        <v>45992</v>
      </c>
      <c r="C13" s="95">
        <v>19.711155756728793</v>
      </c>
      <c r="D13" s="95">
        <v>3</v>
      </c>
    </row>
    <row r="14" spans="1:4" x14ac:dyDescent="0.25">
      <c r="A14" s="159" t="s">
        <v>269</v>
      </c>
      <c r="B14" s="25">
        <v>45627</v>
      </c>
      <c r="C14" s="94">
        <v>23.446264325351237</v>
      </c>
      <c r="D14" s="94">
        <v>3</v>
      </c>
    </row>
    <row r="15" spans="1:4" x14ac:dyDescent="0.25">
      <c r="A15" s="168"/>
      <c r="B15" s="24">
        <v>45809</v>
      </c>
      <c r="C15" s="95">
        <v>25.180782410233206</v>
      </c>
      <c r="D15" s="95">
        <v>3</v>
      </c>
    </row>
    <row r="16" spans="1:4" x14ac:dyDescent="0.25">
      <c r="A16" s="168"/>
      <c r="B16" s="25">
        <v>45901</v>
      </c>
      <c r="C16" s="94">
        <v>23.350501891554483</v>
      </c>
      <c r="D16" s="94">
        <v>3</v>
      </c>
    </row>
    <row r="17" spans="1:4" x14ac:dyDescent="0.25">
      <c r="A17" s="157"/>
      <c r="B17" s="24">
        <v>45992</v>
      </c>
      <c r="C17" s="95">
        <v>24.328715390487261</v>
      </c>
      <c r="D17" s="95">
        <v>3</v>
      </c>
    </row>
    <row r="18" spans="1:4" x14ac:dyDescent="0.25">
      <c r="A18" s="156" t="s">
        <v>270</v>
      </c>
      <c r="B18" s="25">
        <v>45627</v>
      </c>
      <c r="C18" s="94">
        <v>19.893770773877733</v>
      </c>
      <c r="D18" s="94">
        <v>3</v>
      </c>
    </row>
    <row r="19" spans="1:4" x14ac:dyDescent="0.25">
      <c r="A19" s="157"/>
      <c r="B19" s="24">
        <v>45809</v>
      </c>
      <c r="C19" s="95">
        <v>18.704340527328114</v>
      </c>
      <c r="D19" s="95">
        <v>3</v>
      </c>
    </row>
    <row r="20" spans="1:4" x14ac:dyDescent="0.25">
      <c r="A20" s="157"/>
      <c r="B20" s="25">
        <v>45901</v>
      </c>
      <c r="C20" s="94">
        <v>17.236212028040192</v>
      </c>
      <c r="D20" s="94">
        <v>3</v>
      </c>
    </row>
    <row r="21" spans="1:4" x14ac:dyDescent="0.25">
      <c r="A21" s="157"/>
      <c r="B21" s="24">
        <v>45992</v>
      </c>
      <c r="C21" s="95">
        <v>18.426010430031653</v>
      </c>
      <c r="D21" s="95">
        <v>3</v>
      </c>
    </row>
    <row r="22" spans="1:4" x14ac:dyDescent="0.25">
      <c r="A22" s="156" t="s">
        <v>271</v>
      </c>
      <c r="B22" s="25">
        <v>45627</v>
      </c>
      <c r="C22" s="94">
        <v>17.511000843355998</v>
      </c>
      <c r="D22" s="94">
        <v>3</v>
      </c>
    </row>
    <row r="23" spans="1:4" x14ac:dyDescent="0.25">
      <c r="A23" s="157"/>
      <c r="B23" s="24">
        <v>45809</v>
      </c>
      <c r="C23" s="95">
        <v>15.883164659333021</v>
      </c>
      <c r="D23" s="95">
        <v>3</v>
      </c>
    </row>
    <row r="24" spans="1:4" x14ac:dyDescent="0.25">
      <c r="A24" s="157"/>
      <c r="B24" s="25">
        <v>45901</v>
      </c>
      <c r="C24" s="94">
        <v>14.992802984938042</v>
      </c>
      <c r="D24" s="94">
        <v>3</v>
      </c>
    </row>
    <row r="25" spans="1:4" x14ac:dyDescent="0.25">
      <c r="A25" s="157"/>
      <c r="B25" s="24">
        <v>45992</v>
      </c>
      <c r="C25" s="95">
        <v>15.473529746502933</v>
      </c>
      <c r="D25" s="95">
        <v>3</v>
      </c>
    </row>
    <row r="26" spans="1:4" x14ac:dyDescent="0.25">
      <c r="A26" s="159" t="s">
        <v>272</v>
      </c>
      <c r="B26" s="25">
        <v>45627</v>
      </c>
      <c r="C26" s="94">
        <v>9.7961937943396915</v>
      </c>
      <c r="D26" s="94">
        <v>3</v>
      </c>
    </row>
    <row r="27" spans="1:4" x14ac:dyDescent="0.25">
      <c r="A27" s="168"/>
      <c r="B27" s="24">
        <v>45809</v>
      </c>
      <c r="C27" s="95">
        <v>9.944996482507138</v>
      </c>
      <c r="D27" s="95">
        <v>3</v>
      </c>
    </row>
    <row r="28" spans="1:4" x14ac:dyDescent="0.25">
      <c r="A28" s="168"/>
      <c r="B28" s="25">
        <v>45901</v>
      </c>
      <c r="C28" s="94">
        <v>9.966826673621398</v>
      </c>
      <c r="D28" s="94">
        <v>3</v>
      </c>
    </row>
    <row r="29" spans="1:4" x14ac:dyDescent="0.25">
      <c r="A29" s="157"/>
      <c r="B29" s="24">
        <v>45992</v>
      </c>
      <c r="C29" s="95">
        <v>10.202326446941843</v>
      </c>
      <c r="D29" s="95">
        <v>3</v>
      </c>
    </row>
    <row r="30" spans="1:4" x14ac:dyDescent="0.25">
      <c r="A30" s="88"/>
    </row>
    <row r="31" spans="1:4" x14ac:dyDescent="0.25">
      <c r="A31" s="97" t="s">
        <v>2</v>
      </c>
      <c r="C31" s="98"/>
    </row>
    <row r="32" spans="1:4" x14ac:dyDescent="0.25">
      <c r="A32" s="41" t="s">
        <v>3</v>
      </c>
    </row>
  </sheetData>
  <mergeCells count="6">
    <mergeCell ref="A8:A9"/>
    <mergeCell ref="A10:A13"/>
    <mergeCell ref="A14:A17"/>
    <mergeCell ref="A18:A21"/>
    <mergeCell ref="A22:A25"/>
    <mergeCell ref="A26:A29"/>
  </mergeCells>
  <hyperlinks>
    <hyperlink ref="A1" r:id="rId1" xr:uid="{EE065867-1FF7-451F-8F48-6397DBB59E7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94D55-4E19-45BA-92A2-059FD42BBD81}">
  <dimension ref="A1:F18"/>
  <sheetViews>
    <sheetView showGridLines="0" showRowColHeaders="0" workbookViewId="0">
      <pane xSplit="1" ySplit="7" topLeftCell="B8" activePane="bottomRight" state="frozen"/>
      <selection activeCell="B13" sqref="B13"/>
      <selection pane="topRight" activeCell="B13" sqref="B13"/>
      <selection pane="bottomLeft" activeCell="B13" sqref="B13"/>
      <selection pane="bottomRight"/>
    </sheetView>
  </sheetViews>
  <sheetFormatPr baseColWidth="10" defaultColWidth="38.140625" defaultRowHeight="15.75" x14ac:dyDescent="0.25"/>
  <cols>
    <col min="1" max="1" width="54.42578125" style="26" bestFit="1" customWidth="1"/>
    <col min="2" max="2" width="17.85546875" style="26" bestFit="1" customWidth="1"/>
    <col min="3" max="3" width="16.85546875" style="26" bestFit="1" customWidth="1"/>
    <col min="4" max="4" width="15.42578125" style="26" bestFit="1" customWidth="1"/>
    <col min="5" max="6" width="19.140625" style="26" bestFit="1" customWidth="1"/>
    <col min="7" max="16384" width="38.140625" style="26"/>
  </cols>
  <sheetData>
    <row r="1" spans="1:6" x14ac:dyDescent="0.25">
      <c r="A1" s="8" t="s">
        <v>238</v>
      </c>
    </row>
    <row r="2" spans="1:6" x14ac:dyDescent="0.25">
      <c r="A2" s="2" t="s">
        <v>114</v>
      </c>
      <c r="B2" s="2"/>
    </row>
    <row r="4" spans="1:6" x14ac:dyDescent="0.25">
      <c r="A4" s="3" t="s">
        <v>115</v>
      </c>
      <c r="B4" s="2"/>
    </row>
    <row r="6" spans="1:6" ht="31.5" x14ac:dyDescent="0.25">
      <c r="A6" s="150"/>
      <c r="B6" s="6" t="s">
        <v>116</v>
      </c>
      <c r="C6" s="6" t="s">
        <v>117</v>
      </c>
      <c r="D6" s="6" t="s">
        <v>118</v>
      </c>
      <c r="E6" s="6" t="s">
        <v>119</v>
      </c>
      <c r="F6" s="6" t="s">
        <v>120</v>
      </c>
    </row>
    <row r="7" spans="1:6" ht="47.25" x14ac:dyDescent="0.25">
      <c r="A7" s="148"/>
      <c r="B7" s="7" t="s">
        <v>121</v>
      </c>
      <c r="C7" s="7" t="s">
        <v>122</v>
      </c>
      <c r="D7" s="7" t="s">
        <v>123</v>
      </c>
      <c r="E7" s="7" t="s">
        <v>124</v>
      </c>
      <c r="F7" s="7" t="s">
        <v>125</v>
      </c>
    </row>
    <row r="8" spans="1:6" x14ac:dyDescent="0.25">
      <c r="A8" s="102" t="s">
        <v>126</v>
      </c>
      <c r="B8" s="94"/>
      <c r="C8" s="94"/>
      <c r="D8" s="94"/>
      <c r="E8" s="94"/>
      <c r="F8" s="94"/>
    </row>
    <row r="9" spans="1:6" x14ac:dyDescent="0.25">
      <c r="A9" s="103">
        <v>45627</v>
      </c>
      <c r="B9" s="95">
        <v>1.4468586753601682</v>
      </c>
      <c r="C9" s="95">
        <v>4.0497211461994898</v>
      </c>
      <c r="D9" s="95">
        <v>1.4979345685757539</v>
      </c>
      <c r="E9" s="95">
        <v>-0.80321543147546892</v>
      </c>
      <c r="F9" s="95">
        <v>1.9892327377057581</v>
      </c>
    </row>
    <row r="10" spans="1:6" x14ac:dyDescent="0.25">
      <c r="A10" s="104">
        <v>45962</v>
      </c>
      <c r="B10" s="94">
        <v>2.5885235910750639</v>
      </c>
      <c r="C10" s="94">
        <v>4.1410603254190513E-2</v>
      </c>
      <c r="D10" s="94">
        <v>3.0465844948157637</v>
      </c>
      <c r="E10" s="94">
        <v>4.5561527767023398</v>
      </c>
      <c r="F10" s="94">
        <v>2.2616716420701062</v>
      </c>
    </row>
    <row r="11" spans="1:6" x14ac:dyDescent="0.25">
      <c r="A11" s="103">
        <v>45992</v>
      </c>
      <c r="B11" s="95">
        <v>3.9584513290932897</v>
      </c>
      <c r="C11" s="95">
        <v>0.74552556595343988</v>
      </c>
      <c r="D11" s="95">
        <v>4.3923034728593491</v>
      </c>
      <c r="E11" s="95">
        <v>6.5236251750583198</v>
      </c>
      <c r="F11" s="95">
        <v>3.6612810328545442</v>
      </c>
    </row>
    <row r="12" spans="1:6" x14ac:dyDescent="0.25">
      <c r="A12" s="102" t="s">
        <v>127</v>
      </c>
      <c r="B12" s="94"/>
      <c r="C12" s="94"/>
      <c r="D12" s="94"/>
      <c r="E12" s="94"/>
      <c r="F12" s="94"/>
    </row>
    <row r="13" spans="1:6" x14ac:dyDescent="0.25">
      <c r="A13" s="103">
        <v>45627</v>
      </c>
      <c r="B13" s="95">
        <v>4.0207047372402815</v>
      </c>
      <c r="C13" s="95">
        <v>4.130489802814644</v>
      </c>
      <c r="D13" s="95">
        <v>1.8871234657715701</v>
      </c>
      <c r="E13" s="95">
        <v>5.364880566617181</v>
      </c>
      <c r="F13" s="95">
        <v>2.6208413759942863</v>
      </c>
    </row>
    <row r="14" spans="1:6" x14ac:dyDescent="0.25">
      <c r="A14" s="104">
        <v>45992</v>
      </c>
      <c r="B14" s="94">
        <v>1.0258285680312755</v>
      </c>
      <c r="C14" s="94">
        <v>8.9815256266538551E-2</v>
      </c>
      <c r="D14" s="94">
        <v>1.6518337450845466</v>
      </c>
      <c r="E14" s="94">
        <v>1.3325664086338442</v>
      </c>
      <c r="F14" s="94">
        <v>3.4590697619746846</v>
      </c>
    </row>
    <row r="15" spans="1:6" x14ac:dyDescent="0.25">
      <c r="A15" s="105"/>
    </row>
    <row r="16" spans="1:6" x14ac:dyDescent="0.25">
      <c r="A16" s="88" t="s">
        <v>2</v>
      </c>
      <c r="B16" s="88"/>
      <c r="C16" s="88"/>
      <c r="D16" s="88"/>
      <c r="E16" s="88"/>
      <c r="F16" s="88"/>
    </row>
    <row r="17" spans="1:6" x14ac:dyDescent="0.25">
      <c r="A17" s="27" t="s">
        <v>3</v>
      </c>
      <c r="B17" s="88"/>
      <c r="C17" s="88"/>
      <c r="D17" s="88"/>
      <c r="E17" s="88"/>
      <c r="F17" s="88"/>
    </row>
    <row r="18" spans="1:6" x14ac:dyDescent="0.25">
      <c r="B18" s="88"/>
      <c r="C18" s="88"/>
      <c r="D18" s="88"/>
      <c r="E18" s="88"/>
      <c r="F18" s="88"/>
    </row>
  </sheetData>
  <mergeCells count="1">
    <mergeCell ref="A6:A7"/>
  </mergeCells>
  <hyperlinks>
    <hyperlink ref="A1" r:id="rId1" xr:uid="{57F070F7-CDF1-4526-9879-E4E9AAFB008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34875-0642-4CE3-98CA-D23E6117B106}">
  <dimension ref="A1:L44"/>
  <sheetViews>
    <sheetView showGridLines="0" showRowColHeaders="0" zoomScaleNormal="100" workbookViewId="0">
      <pane xSplit="1" ySplit="9" topLeftCell="B10" activePane="bottomRight" state="frozen"/>
      <selection activeCell="B10" sqref="B10"/>
      <selection pane="topRight" activeCell="B10" sqref="B10"/>
      <selection pane="bottomLeft" activeCell="B10" sqref="B10"/>
      <selection pane="bottomRight"/>
    </sheetView>
  </sheetViews>
  <sheetFormatPr baseColWidth="10" defaultColWidth="11.42578125" defaultRowHeight="15" x14ac:dyDescent="0.25"/>
  <cols>
    <col min="1" max="1" width="11.42578125" customWidth="1"/>
    <col min="2" max="9" width="18.7109375" customWidth="1"/>
    <col min="10" max="10" width="2.85546875" customWidth="1"/>
    <col min="11" max="11" width="14.7109375" customWidth="1"/>
    <col min="12" max="12" width="14.85546875" customWidth="1"/>
    <col min="13" max="13" width="4.42578125" customWidth="1"/>
    <col min="14" max="244" width="11.42578125" customWidth="1"/>
    <col min="245" max="245" width="17" customWidth="1"/>
  </cols>
  <sheetData>
    <row r="1" spans="1:12" x14ac:dyDescent="0.25">
      <c r="A1" s="8" t="s">
        <v>238</v>
      </c>
    </row>
    <row r="2" spans="1:12" ht="15.75" x14ac:dyDescent="0.25">
      <c r="A2" s="2" t="s">
        <v>128</v>
      </c>
      <c r="B2" s="2"/>
    </row>
    <row r="4" spans="1:12" ht="15.75" x14ac:dyDescent="0.25">
      <c r="A4" s="3" t="s">
        <v>129</v>
      </c>
      <c r="B4" s="3"/>
    </row>
    <row r="6" spans="1:12" ht="31.5" customHeight="1" x14ac:dyDescent="0.25">
      <c r="A6" s="156" t="s">
        <v>0</v>
      </c>
      <c r="B6" s="140" t="s">
        <v>273</v>
      </c>
      <c r="C6" s="141"/>
      <c r="D6" s="141"/>
      <c r="E6" s="141"/>
      <c r="F6" s="140" t="s">
        <v>130</v>
      </c>
      <c r="G6" s="141"/>
      <c r="H6" s="141"/>
      <c r="I6" s="141"/>
      <c r="K6" s="156" t="s">
        <v>0</v>
      </c>
      <c r="L6" s="156" t="s">
        <v>131</v>
      </c>
    </row>
    <row r="7" spans="1:12" ht="31.5" customHeight="1" x14ac:dyDescent="0.25">
      <c r="A7" s="157"/>
      <c r="B7" s="142" t="s">
        <v>274</v>
      </c>
      <c r="C7" s="162"/>
      <c r="D7" s="162"/>
      <c r="E7" s="162"/>
      <c r="F7" s="142" t="s">
        <v>132</v>
      </c>
      <c r="G7" s="162"/>
      <c r="H7" s="162"/>
      <c r="I7" s="162"/>
      <c r="K7" s="157"/>
      <c r="L7" s="157"/>
    </row>
    <row r="8" spans="1:12" ht="44.25" customHeight="1" x14ac:dyDescent="0.25">
      <c r="A8" s="160" t="s">
        <v>1</v>
      </c>
      <c r="B8" s="6" t="s">
        <v>133</v>
      </c>
      <c r="C8" s="6" t="s">
        <v>134</v>
      </c>
      <c r="D8" s="6" t="s">
        <v>135</v>
      </c>
      <c r="E8" s="6" t="s">
        <v>136</v>
      </c>
      <c r="F8" s="6" t="s">
        <v>133</v>
      </c>
      <c r="G8" s="6" t="s">
        <v>134</v>
      </c>
      <c r="H8" s="6" t="s">
        <v>135</v>
      </c>
      <c r="I8" s="6" t="s">
        <v>136</v>
      </c>
      <c r="K8" s="160" t="s">
        <v>1</v>
      </c>
      <c r="L8" s="160" t="s">
        <v>137</v>
      </c>
    </row>
    <row r="9" spans="1:12" ht="44.25" customHeight="1" x14ac:dyDescent="0.25">
      <c r="A9" s="161"/>
      <c r="B9" s="6" t="s">
        <v>133</v>
      </c>
      <c r="C9" s="6" t="s">
        <v>138</v>
      </c>
      <c r="D9" s="6" t="s">
        <v>139</v>
      </c>
      <c r="E9" s="6" t="s">
        <v>140</v>
      </c>
      <c r="F9" s="6" t="s">
        <v>133</v>
      </c>
      <c r="G9" s="6" t="s">
        <v>138</v>
      </c>
      <c r="H9" s="6" t="s">
        <v>139</v>
      </c>
      <c r="I9" s="6" t="s">
        <v>140</v>
      </c>
      <c r="K9" s="161"/>
      <c r="L9" s="161"/>
    </row>
    <row r="10" spans="1:12" ht="15.75" x14ac:dyDescent="0.25">
      <c r="A10" s="109">
        <v>45261</v>
      </c>
      <c r="B10" s="110">
        <v>32378.708207394146</v>
      </c>
      <c r="C10" s="110">
        <v>1965.2161778756176</v>
      </c>
      <c r="D10" s="110">
        <v>10905.312556398974</v>
      </c>
      <c r="E10" s="110">
        <v>8003.9517610442372</v>
      </c>
      <c r="F10" s="110">
        <v>136.582189</v>
      </c>
      <c r="G10" s="110">
        <v>41.775827999999997</v>
      </c>
      <c r="H10" s="110">
        <v>102.73350600000001</v>
      </c>
      <c r="I10" s="110">
        <v>139.12786199999999</v>
      </c>
      <c r="K10" s="109">
        <v>45261</v>
      </c>
      <c r="L10" s="110">
        <v>75.956147681412872</v>
      </c>
    </row>
    <row r="11" spans="1:12" ht="15.75" x14ac:dyDescent="0.25">
      <c r="A11" s="107">
        <v>45292</v>
      </c>
      <c r="B11" s="108">
        <v>26210.971564666877</v>
      </c>
      <c r="C11" s="108">
        <v>1797.6186976055919</v>
      </c>
      <c r="D11" s="108">
        <v>9984.5290801536212</v>
      </c>
      <c r="E11" s="108">
        <v>6248.7512337837743</v>
      </c>
      <c r="F11" s="108">
        <v>114.862565</v>
      </c>
      <c r="G11" s="108">
        <v>41.396214999999998</v>
      </c>
      <c r="H11" s="108">
        <v>97.942328000000003</v>
      </c>
      <c r="I11" s="108">
        <v>128.226415</v>
      </c>
      <c r="K11" s="107"/>
      <c r="L11" s="108"/>
    </row>
    <row r="12" spans="1:12" ht="15.75" x14ac:dyDescent="0.25">
      <c r="A12" s="109">
        <v>45323</v>
      </c>
      <c r="B12" s="110">
        <v>24274.899004703064</v>
      </c>
      <c r="C12" s="110">
        <v>1609.0535830661699</v>
      </c>
      <c r="D12" s="110">
        <v>9213.1083581328221</v>
      </c>
      <c r="E12" s="110">
        <v>6285.7836138339744</v>
      </c>
      <c r="F12" s="110">
        <v>120.39662800000001</v>
      </c>
      <c r="G12" s="110">
        <v>37.194096999999999</v>
      </c>
      <c r="H12" s="110">
        <v>97.634525999999994</v>
      </c>
      <c r="I12" s="110">
        <v>132.42713900000001</v>
      </c>
      <c r="K12" s="109"/>
      <c r="L12" s="110"/>
    </row>
    <row r="13" spans="1:12" ht="15.75" x14ac:dyDescent="0.25">
      <c r="A13" s="107">
        <v>45352</v>
      </c>
      <c r="B13" s="108">
        <v>25833.355855573547</v>
      </c>
      <c r="C13" s="108">
        <v>1889.9295148569927</v>
      </c>
      <c r="D13" s="108">
        <v>9830.8694011313437</v>
      </c>
      <c r="E13" s="108">
        <v>7613.4305549819601</v>
      </c>
      <c r="F13" s="108">
        <v>138.26799399999999</v>
      </c>
      <c r="G13" s="108">
        <v>44.357827</v>
      </c>
      <c r="H13" s="108">
        <v>112.33869799999999</v>
      </c>
      <c r="I13" s="108">
        <v>157.92725300000001</v>
      </c>
      <c r="K13" s="107"/>
      <c r="L13" s="108"/>
    </row>
    <row r="14" spans="1:12" ht="15.75" x14ac:dyDescent="0.25">
      <c r="A14" s="109">
        <v>45383</v>
      </c>
      <c r="B14" s="110">
        <v>29039.164459101918</v>
      </c>
      <c r="C14" s="110">
        <v>1893.1297294037272</v>
      </c>
      <c r="D14" s="110">
        <v>10144.508301190112</v>
      </c>
      <c r="E14" s="110">
        <v>6976.3498780071141</v>
      </c>
      <c r="F14" s="110">
        <v>146.306318</v>
      </c>
      <c r="G14" s="110">
        <v>47.330407000000001</v>
      </c>
      <c r="H14" s="110">
        <v>105.627622</v>
      </c>
      <c r="I14" s="110">
        <v>153.91038</v>
      </c>
      <c r="K14" s="109"/>
      <c r="L14" s="110"/>
    </row>
    <row r="15" spans="1:12" ht="15.75" x14ac:dyDescent="0.25">
      <c r="A15" s="107">
        <v>45413</v>
      </c>
      <c r="B15" s="108">
        <v>40066.997074332954</v>
      </c>
      <c r="C15" s="108">
        <v>2091.6351588070929</v>
      </c>
      <c r="D15" s="108">
        <v>9827.9880856934105</v>
      </c>
      <c r="E15" s="108">
        <v>7910.5250378884348</v>
      </c>
      <c r="F15" s="108">
        <v>206.60473999999999</v>
      </c>
      <c r="G15" s="108">
        <v>51.931730000000002</v>
      </c>
      <c r="H15" s="108">
        <v>88.591522999999995</v>
      </c>
      <c r="I15" s="108">
        <v>166.81142600000001</v>
      </c>
      <c r="K15" s="107"/>
      <c r="L15" s="108"/>
    </row>
    <row r="16" spans="1:12" ht="15.75" x14ac:dyDescent="0.25">
      <c r="A16" s="109">
        <v>45444</v>
      </c>
      <c r="B16" s="110">
        <v>39836.962060334503</v>
      </c>
      <c r="C16" s="110">
        <v>2093.0833926719397</v>
      </c>
      <c r="D16" s="110">
        <v>9190.2038359602484</v>
      </c>
      <c r="E16" s="110">
        <v>8426.9522870033325</v>
      </c>
      <c r="F16" s="110">
        <v>225.00652400000001</v>
      </c>
      <c r="G16" s="110">
        <v>52.697023000000002</v>
      </c>
      <c r="H16" s="110">
        <v>77.696977000000004</v>
      </c>
      <c r="I16" s="110">
        <v>175.11960999999999</v>
      </c>
      <c r="K16" s="109"/>
      <c r="L16" s="110"/>
    </row>
    <row r="17" spans="1:12" ht="15.75" x14ac:dyDescent="0.25">
      <c r="A17" s="107">
        <v>45474</v>
      </c>
      <c r="B17" s="108">
        <v>45561.376636213856</v>
      </c>
      <c r="C17" s="108">
        <v>2616.8572601478349</v>
      </c>
      <c r="D17" s="108">
        <v>11804.821252676416</v>
      </c>
      <c r="E17" s="108">
        <v>9211.1609240925991</v>
      </c>
      <c r="F17" s="108">
        <v>230.583787</v>
      </c>
      <c r="G17" s="108">
        <v>56.113981000000003</v>
      </c>
      <c r="H17" s="108">
        <v>82.464225999999996</v>
      </c>
      <c r="I17" s="108">
        <v>184.04180199999999</v>
      </c>
      <c r="K17" s="107"/>
      <c r="L17" s="108"/>
    </row>
    <row r="18" spans="1:12" ht="15.75" x14ac:dyDescent="0.25">
      <c r="A18" s="109">
        <v>45505</v>
      </c>
      <c r="B18" s="110">
        <v>42903.883935539496</v>
      </c>
      <c r="C18" s="110">
        <v>2516.0375081883108</v>
      </c>
      <c r="D18" s="110">
        <v>11875.699465460782</v>
      </c>
      <c r="E18" s="110">
        <v>9271.5552247561791</v>
      </c>
      <c r="F18" s="110">
        <v>230.768867</v>
      </c>
      <c r="G18" s="110">
        <v>58.557597000000001</v>
      </c>
      <c r="H18" s="110">
        <v>87.613356999999993</v>
      </c>
      <c r="I18" s="110">
        <v>186.953003</v>
      </c>
      <c r="K18" s="109"/>
      <c r="L18" s="110"/>
    </row>
    <row r="19" spans="1:12" ht="15.75" x14ac:dyDescent="0.25">
      <c r="A19" s="107">
        <v>45536</v>
      </c>
      <c r="B19" s="108">
        <v>41704.349070546712</v>
      </c>
      <c r="C19" s="108">
        <v>2343.2137592261024</v>
      </c>
      <c r="D19" s="108">
        <v>11966.460631455846</v>
      </c>
      <c r="E19" s="108">
        <v>8891.4511942588742</v>
      </c>
      <c r="F19" s="108">
        <v>228.40508</v>
      </c>
      <c r="G19" s="108">
        <v>56.522409000000003</v>
      </c>
      <c r="H19" s="108">
        <v>87.886279000000002</v>
      </c>
      <c r="I19" s="108">
        <v>184.96080900000001</v>
      </c>
      <c r="K19" s="107"/>
      <c r="L19" s="108"/>
    </row>
    <row r="20" spans="1:12" ht="15.75" x14ac:dyDescent="0.25">
      <c r="A20" s="109">
        <v>45566</v>
      </c>
      <c r="B20" s="110">
        <v>44859.70475265164</v>
      </c>
      <c r="C20" s="110">
        <v>2608.3384784986933</v>
      </c>
      <c r="D20" s="110">
        <v>13264.642591507074</v>
      </c>
      <c r="E20" s="110">
        <v>9672.294931473476</v>
      </c>
      <c r="F20" s="110">
        <v>236.96273600000001</v>
      </c>
      <c r="G20" s="110">
        <v>60.801409999999997</v>
      </c>
      <c r="H20" s="110">
        <v>94.507445000000004</v>
      </c>
      <c r="I20" s="110">
        <v>195.731326</v>
      </c>
      <c r="K20" s="109"/>
      <c r="L20" s="110"/>
    </row>
    <row r="21" spans="1:12" ht="15.75" x14ac:dyDescent="0.25">
      <c r="A21" s="107">
        <v>45597</v>
      </c>
      <c r="B21" s="108">
        <v>40957.197487610189</v>
      </c>
      <c r="C21" s="108">
        <v>2672.9681427773594</v>
      </c>
      <c r="D21" s="108">
        <v>13486.854129190162</v>
      </c>
      <c r="E21" s="108">
        <v>10111.621505646483</v>
      </c>
      <c r="F21" s="108">
        <v>222.32254800000001</v>
      </c>
      <c r="G21" s="108">
        <v>61.564957</v>
      </c>
      <c r="H21" s="108">
        <v>96.435466000000005</v>
      </c>
      <c r="I21" s="108">
        <v>197.243697</v>
      </c>
      <c r="K21" s="107"/>
      <c r="L21" s="108"/>
    </row>
    <row r="22" spans="1:12" ht="15.75" x14ac:dyDescent="0.25">
      <c r="A22" s="109">
        <v>45627</v>
      </c>
      <c r="B22" s="110">
        <v>37334.114856520828</v>
      </c>
      <c r="C22" s="110">
        <v>3283.9179108913295</v>
      </c>
      <c r="D22" s="110">
        <v>15864.836112663839</v>
      </c>
      <c r="E22" s="110">
        <v>12444.351648777894</v>
      </c>
      <c r="F22" s="110">
        <v>208.59003300000001</v>
      </c>
      <c r="G22" s="110">
        <v>66.701980000000006</v>
      </c>
      <c r="H22" s="110">
        <v>106.12053299999999</v>
      </c>
      <c r="I22" s="110">
        <v>217.974762</v>
      </c>
      <c r="K22" s="109">
        <v>45627</v>
      </c>
      <c r="L22" s="110">
        <v>89.363900464677783</v>
      </c>
    </row>
    <row r="23" spans="1:12" ht="15.75" x14ac:dyDescent="0.25">
      <c r="A23" s="107">
        <v>45658</v>
      </c>
      <c r="B23" s="108">
        <v>34514.130189820884</v>
      </c>
      <c r="C23" s="108">
        <v>3699.5472915845289</v>
      </c>
      <c r="D23" s="108">
        <v>15199.374597392945</v>
      </c>
      <c r="E23" s="108">
        <v>10882.830063135301</v>
      </c>
      <c r="F23" s="108">
        <v>183.65275</v>
      </c>
      <c r="G23" s="108">
        <v>65.494213000000002</v>
      </c>
      <c r="H23" s="108">
        <v>96.296785999999997</v>
      </c>
      <c r="I23" s="108">
        <v>195.689312</v>
      </c>
      <c r="K23" s="107"/>
      <c r="L23" s="108"/>
    </row>
    <row r="24" spans="1:12" ht="15.75" x14ac:dyDescent="0.25">
      <c r="A24" s="109">
        <v>45689</v>
      </c>
      <c r="B24" s="110">
        <v>32373.273191578763</v>
      </c>
      <c r="C24" s="110">
        <v>3401.2309198301668</v>
      </c>
      <c r="D24" s="110">
        <v>14105.6684351822</v>
      </c>
      <c r="E24" s="110">
        <v>10675.9463885025</v>
      </c>
      <c r="F24" s="110">
        <v>175.92335600000001</v>
      </c>
      <c r="G24" s="110">
        <v>63.025758000000003</v>
      </c>
      <c r="H24" s="110">
        <v>91.176230000000004</v>
      </c>
      <c r="I24" s="110">
        <v>185.173519</v>
      </c>
      <c r="K24" s="109"/>
      <c r="L24" s="110"/>
    </row>
    <row r="25" spans="1:12" ht="15.75" x14ac:dyDescent="0.25">
      <c r="A25" s="107">
        <v>45717</v>
      </c>
      <c r="B25" s="108">
        <v>33086.230826945743</v>
      </c>
      <c r="C25" s="108">
        <v>3457.2811326227625</v>
      </c>
      <c r="D25" s="108">
        <v>15202.188489496393</v>
      </c>
      <c r="E25" s="108">
        <v>11234.160190257828</v>
      </c>
      <c r="F25" s="108">
        <v>195.021422</v>
      </c>
      <c r="G25" s="108">
        <v>72.519271000000003</v>
      </c>
      <c r="H25" s="108">
        <v>102.66058099999999</v>
      </c>
      <c r="I25" s="108">
        <v>209.437861</v>
      </c>
      <c r="K25" s="107"/>
      <c r="L25" s="108"/>
    </row>
    <row r="26" spans="1:12" ht="15.75" x14ac:dyDescent="0.25">
      <c r="A26" s="109">
        <v>45748</v>
      </c>
      <c r="B26" s="110">
        <v>35019.44039560626</v>
      </c>
      <c r="C26" s="110">
        <v>3478.0906031492968</v>
      </c>
      <c r="D26" s="110">
        <v>14890.036156144617</v>
      </c>
      <c r="E26" s="110">
        <v>11271.506720211211</v>
      </c>
      <c r="F26" s="110">
        <v>201.39680000000001</v>
      </c>
      <c r="G26" s="110">
        <v>71.563061000000005</v>
      </c>
      <c r="H26" s="110">
        <v>94.291235</v>
      </c>
      <c r="I26" s="110">
        <v>205.76406</v>
      </c>
      <c r="K26" s="109"/>
      <c r="L26" s="110"/>
    </row>
    <row r="27" spans="1:12" ht="15.75" x14ac:dyDescent="0.25">
      <c r="A27" s="107">
        <v>45778</v>
      </c>
      <c r="B27" s="108">
        <v>35514.749081796683</v>
      </c>
      <c r="C27" s="108">
        <v>3480.7482578746126</v>
      </c>
      <c r="D27" s="108">
        <v>14952.520233348314</v>
      </c>
      <c r="E27" s="108">
        <v>11649.336023875449</v>
      </c>
      <c r="F27" s="108">
        <v>218.97517300000001</v>
      </c>
      <c r="G27" s="108">
        <v>73.333528000000001</v>
      </c>
      <c r="H27" s="108">
        <v>95.954293000000007</v>
      </c>
      <c r="I27" s="108">
        <v>208.82963000000001</v>
      </c>
      <c r="K27" s="107"/>
      <c r="L27" s="108"/>
    </row>
    <row r="28" spans="1:12" ht="15.75" x14ac:dyDescent="0.25">
      <c r="A28" s="109">
        <v>45809</v>
      </c>
      <c r="B28" s="110">
        <v>37002.615328783126</v>
      </c>
      <c r="C28" s="110">
        <v>3699.4544647243924</v>
      </c>
      <c r="D28" s="110">
        <v>14578.200234943917</v>
      </c>
      <c r="E28" s="110">
        <v>11630.871570124908</v>
      </c>
      <c r="F28" s="110">
        <v>226.76785000000001</v>
      </c>
      <c r="G28" s="110">
        <v>72.854031000000006</v>
      </c>
      <c r="H28" s="110">
        <v>89.326338000000007</v>
      </c>
      <c r="I28" s="110">
        <v>199.06431799999999</v>
      </c>
      <c r="K28" s="109"/>
      <c r="L28" s="110"/>
    </row>
    <row r="29" spans="1:12" ht="15.75" x14ac:dyDescent="0.25">
      <c r="A29" s="107">
        <v>45839</v>
      </c>
      <c r="B29" s="108">
        <v>43090.647595475479</v>
      </c>
      <c r="C29" s="108">
        <v>4395.8905313628129</v>
      </c>
      <c r="D29" s="108">
        <v>15372.252733258949</v>
      </c>
      <c r="E29" s="108">
        <v>12379.075552896862</v>
      </c>
      <c r="F29" s="108">
        <v>251.189538</v>
      </c>
      <c r="G29" s="108">
        <v>79.563276000000002</v>
      </c>
      <c r="H29" s="108">
        <v>92.882765000000006</v>
      </c>
      <c r="I29" s="108">
        <v>208.49873600000001</v>
      </c>
      <c r="K29" s="107"/>
      <c r="L29" s="108"/>
    </row>
    <row r="30" spans="1:12" ht="15.75" x14ac:dyDescent="0.25">
      <c r="A30" s="109">
        <v>45870</v>
      </c>
      <c r="B30" s="110">
        <v>39662.450048164908</v>
      </c>
      <c r="C30" s="110">
        <v>4279.3868693647764</v>
      </c>
      <c r="D30" s="110">
        <v>16828.335505512405</v>
      </c>
      <c r="E30" s="110">
        <v>12114.486941824665</v>
      </c>
      <c r="F30" s="110">
        <v>246.197576</v>
      </c>
      <c r="G30" s="110">
        <v>81.786237</v>
      </c>
      <c r="H30" s="110">
        <v>103.784661</v>
      </c>
      <c r="I30" s="110">
        <v>212.10734299999999</v>
      </c>
      <c r="K30" s="109"/>
      <c r="L30" s="110"/>
    </row>
    <row r="31" spans="1:12" ht="15.75" x14ac:dyDescent="0.25">
      <c r="A31" s="107">
        <v>45901</v>
      </c>
      <c r="B31" s="108">
        <v>39757.427972577156</v>
      </c>
      <c r="C31" s="108">
        <v>4330.3243932881287</v>
      </c>
      <c r="D31" s="108">
        <v>16873.057500925115</v>
      </c>
      <c r="E31" s="108">
        <v>12157.864023947108</v>
      </c>
      <c r="F31" s="108">
        <v>247.447439</v>
      </c>
      <c r="G31" s="108">
        <v>82.849373999999997</v>
      </c>
      <c r="H31" s="108">
        <v>103.159717</v>
      </c>
      <c r="I31" s="108">
        <v>209.62051399999999</v>
      </c>
      <c r="K31" s="107"/>
      <c r="L31" s="108"/>
    </row>
    <row r="32" spans="1:12" ht="15.75" x14ac:dyDescent="0.25">
      <c r="A32" s="109">
        <v>45931</v>
      </c>
      <c r="B32" s="110">
        <v>44331.290676092452</v>
      </c>
      <c r="C32" s="110">
        <v>4644.2865793082046</v>
      </c>
      <c r="D32" s="110">
        <v>17361.442872324478</v>
      </c>
      <c r="E32" s="110">
        <v>13339.589661360193</v>
      </c>
      <c r="F32" s="110">
        <v>268.11969599999998</v>
      </c>
      <c r="G32" s="110">
        <v>88.315674999999999</v>
      </c>
      <c r="H32" s="110">
        <v>107.42376</v>
      </c>
      <c r="I32" s="110">
        <v>218.24016</v>
      </c>
      <c r="K32" s="109"/>
      <c r="L32" s="110"/>
    </row>
    <row r="33" spans="1:12" ht="15.75" x14ac:dyDescent="0.25">
      <c r="A33" s="107">
        <v>45962</v>
      </c>
      <c r="B33" s="108">
        <v>38088.848618789663</v>
      </c>
      <c r="C33" s="108">
        <v>4028.9145714117271</v>
      </c>
      <c r="D33" s="108">
        <v>14643.946606706635</v>
      </c>
      <c r="E33" s="108">
        <v>12424.783007663415</v>
      </c>
      <c r="F33" s="108">
        <v>277.27228300000002</v>
      </c>
      <c r="G33" s="108">
        <v>88.049150999999995</v>
      </c>
      <c r="H33" s="108">
        <v>101.16104300000001</v>
      </c>
      <c r="I33" s="108">
        <v>191.76919699999999</v>
      </c>
      <c r="K33" s="107"/>
      <c r="L33" s="108"/>
    </row>
    <row r="34" spans="1:12" ht="15.75" x14ac:dyDescent="0.25">
      <c r="A34" s="109">
        <v>45992</v>
      </c>
      <c r="B34" s="110">
        <v>46211.298687541021</v>
      </c>
      <c r="C34" s="110">
        <v>4337.0027847753136</v>
      </c>
      <c r="D34" s="110">
        <v>18537.26560956482</v>
      </c>
      <c r="E34" s="110">
        <v>15331.464788031677</v>
      </c>
      <c r="F34" s="110">
        <v>294.84327500000001</v>
      </c>
      <c r="G34" s="110">
        <v>95.136053000000004</v>
      </c>
      <c r="H34" s="110">
        <v>112.02851200000001</v>
      </c>
      <c r="I34" s="110">
        <v>238.77923699999999</v>
      </c>
      <c r="K34" s="109">
        <v>45992</v>
      </c>
      <c r="L34" s="110">
        <v>96.039878076697093</v>
      </c>
    </row>
    <row r="35" spans="1:12" x14ac:dyDescent="0.25">
      <c r="A35" s="111"/>
      <c r="B35" s="112"/>
      <c r="C35" s="112"/>
      <c r="D35" s="112"/>
      <c r="E35" s="112"/>
      <c r="F35" s="112"/>
      <c r="G35" s="112"/>
      <c r="H35" s="112"/>
      <c r="I35" s="112"/>
      <c r="L35" s="113"/>
    </row>
    <row r="36" spans="1:12" x14ac:dyDescent="0.25">
      <c r="A36" t="s">
        <v>141</v>
      </c>
      <c r="B36" s="112"/>
      <c r="F36" s="112"/>
      <c r="L36" s="113"/>
    </row>
    <row r="37" spans="1:12" x14ac:dyDescent="0.25">
      <c r="A37" t="s">
        <v>142</v>
      </c>
    </row>
    <row r="38" spans="1:12" x14ac:dyDescent="0.25">
      <c r="A38" s="5" t="s">
        <v>143</v>
      </c>
    </row>
    <row r="39" spans="1:12" x14ac:dyDescent="0.25">
      <c r="A39" t="s">
        <v>144</v>
      </c>
    </row>
    <row r="40" spans="1:12" x14ac:dyDescent="0.25">
      <c r="A40" t="s">
        <v>145</v>
      </c>
    </row>
    <row r="41" spans="1:12" x14ac:dyDescent="0.25">
      <c r="A41" s="5" t="s">
        <v>146</v>
      </c>
    </row>
    <row r="42" spans="1:12" x14ac:dyDescent="0.25">
      <c r="A42" s="5"/>
    </row>
    <row r="43" spans="1:12" x14ac:dyDescent="0.25">
      <c r="A43" t="s">
        <v>2</v>
      </c>
    </row>
    <row r="44" spans="1:12" x14ac:dyDescent="0.2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D5436ACF-173C-4D6F-891F-E7578FE51891}"/>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424C-45BC-4781-99F4-B01DABBEA135}">
  <dimension ref="A1:M49"/>
  <sheetViews>
    <sheetView showGridLines="0" showRowColHeaders="0" zoomScaleNormal="100" workbookViewId="0">
      <pane xSplit="1" ySplit="9" topLeftCell="B10" activePane="bottomRight" state="frozen"/>
      <selection sqref="A1:XFD1048576"/>
      <selection pane="topRight" sqref="A1:XFD1048576"/>
      <selection pane="bottomLeft" sqref="A1:XFD1048576"/>
      <selection pane="bottomRight"/>
    </sheetView>
  </sheetViews>
  <sheetFormatPr baseColWidth="10" defaultColWidth="10.28515625" defaultRowHeight="15.75" x14ac:dyDescent="0.25"/>
  <cols>
    <col min="1" max="1" width="11.42578125" style="26" customWidth="1"/>
    <col min="2" max="2" width="23.7109375" style="26" customWidth="1"/>
    <col min="3" max="9" width="25.5703125" style="26" customWidth="1"/>
    <col min="10" max="10" width="2" style="26" customWidth="1"/>
    <col min="11" max="11" width="2.5703125" style="26" customWidth="1"/>
    <col min="12" max="238" width="11.42578125" style="26" customWidth="1"/>
    <col min="239" max="239" width="17" style="26" customWidth="1"/>
    <col min="240" max="240" width="11.42578125" style="26" customWidth="1"/>
    <col min="241" max="241" width="5" style="26" customWidth="1"/>
    <col min="242" max="16384" width="10.28515625" style="26"/>
  </cols>
  <sheetData>
    <row r="1" spans="1:13" customFormat="1" ht="15" x14ac:dyDescent="0.25">
      <c r="A1" s="8" t="s">
        <v>238</v>
      </c>
    </row>
    <row r="2" spans="1:13" x14ac:dyDescent="0.25">
      <c r="A2" s="2" t="s">
        <v>147</v>
      </c>
      <c r="B2" s="2"/>
      <c r="C2" s="3"/>
      <c r="D2" s="3"/>
    </row>
    <row r="4" spans="1:13" x14ac:dyDescent="0.25">
      <c r="A4" s="3" t="s">
        <v>148</v>
      </c>
      <c r="B4" s="3"/>
      <c r="C4" s="3"/>
      <c r="D4" s="3"/>
    </row>
    <row r="6" spans="1:13" ht="31.5" customHeight="1" x14ac:dyDescent="0.25">
      <c r="A6" s="156" t="s">
        <v>0</v>
      </c>
      <c r="B6" s="140" t="s">
        <v>273</v>
      </c>
      <c r="C6" s="141"/>
      <c r="D6" s="141"/>
      <c r="E6" s="163"/>
      <c r="F6" s="140" t="s">
        <v>149</v>
      </c>
      <c r="G6" s="141"/>
      <c r="H6" s="141"/>
      <c r="I6" s="163"/>
      <c r="L6" s="156" t="s">
        <v>0</v>
      </c>
      <c r="M6" s="156" t="s">
        <v>150</v>
      </c>
    </row>
    <row r="7" spans="1:13" ht="31.5" customHeight="1" x14ac:dyDescent="0.25">
      <c r="A7" s="157"/>
      <c r="B7" s="152" t="s">
        <v>274</v>
      </c>
      <c r="C7" s="153"/>
      <c r="D7" s="153"/>
      <c r="E7" s="164"/>
      <c r="F7" s="142" t="s">
        <v>151</v>
      </c>
      <c r="G7" s="162"/>
      <c r="H7" s="162"/>
      <c r="I7" s="143"/>
      <c r="L7" s="157"/>
      <c r="M7" s="157"/>
    </row>
    <row r="8" spans="1:13" ht="15.75" customHeight="1" x14ac:dyDescent="0.25">
      <c r="A8" s="160" t="s">
        <v>1</v>
      </c>
      <c r="B8" s="6" t="s">
        <v>152</v>
      </c>
      <c r="C8" s="6" t="s">
        <v>153</v>
      </c>
      <c r="D8" s="6" t="s">
        <v>154</v>
      </c>
      <c r="E8" s="6" t="s">
        <v>155</v>
      </c>
      <c r="F8" s="6" t="s">
        <v>152</v>
      </c>
      <c r="G8" s="6" t="s">
        <v>153</v>
      </c>
      <c r="H8" s="6" t="s">
        <v>154</v>
      </c>
      <c r="I8" s="6" t="s">
        <v>155</v>
      </c>
      <c r="L8" s="160" t="s">
        <v>1</v>
      </c>
      <c r="M8" s="160" t="s">
        <v>156</v>
      </c>
    </row>
    <row r="9" spans="1:13" ht="33" customHeight="1" x14ac:dyDescent="0.25">
      <c r="A9" s="161"/>
      <c r="B9" s="106" t="s">
        <v>157</v>
      </c>
      <c r="C9" s="93" t="s">
        <v>158</v>
      </c>
      <c r="D9" s="93" t="s">
        <v>154</v>
      </c>
      <c r="E9" s="93" t="s">
        <v>159</v>
      </c>
      <c r="F9" s="93" t="s">
        <v>152</v>
      </c>
      <c r="G9" s="93" t="s">
        <v>158</v>
      </c>
      <c r="H9" s="93" t="s">
        <v>154</v>
      </c>
      <c r="I9" s="93" t="s">
        <v>159</v>
      </c>
      <c r="L9" s="161"/>
      <c r="M9" s="161"/>
    </row>
    <row r="10" spans="1:13" ht="16.5" customHeight="1" x14ac:dyDescent="0.25">
      <c r="A10" s="107">
        <v>45261</v>
      </c>
      <c r="B10" s="108">
        <v>16102.973979801578</v>
      </c>
      <c r="C10" s="108">
        <v>5315.4207843440026</v>
      </c>
      <c r="D10" s="108">
        <v>10787.553195457576</v>
      </c>
      <c r="E10" s="108">
        <v>19787.828402593062</v>
      </c>
      <c r="F10" s="108">
        <v>4.7661189999999998</v>
      </c>
      <c r="G10" s="108">
        <v>2.7715239999999999</v>
      </c>
      <c r="H10" s="108">
        <v>1.9945949999999999</v>
      </c>
      <c r="I10" s="108">
        <v>4.9851644166666667</v>
      </c>
      <c r="L10" s="107">
        <v>45261</v>
      </c>
      <c r="M10" s="108">
        <v>26.505219901485074</v>
      </c>
    </row>
    <row r="11" spans="1:13" ht="16.5" customHeight="1" x14ac:dyDescent="0.25">
      <c r="A11" s="109">
        <v>45292</v>
      </c>
      <c r="B11" s="110">
        <v>17014.33054740962</v>
      </c>
      <c r="C11" s="110">
        <v>5505.4705183395481</v>
      </c>
      <c r="D11" s="110">
        <v>11508.860029070071</v>
      </c>
      <c r="E11" s="110">
        <v>17881.82971821259</v>
      </c>
      <c r="F11" s="110">
        <v>4.8340290000000001</v>
      </c>
      <c r="G11" s="110">
        <v>2.7694700000000001</v>
      </c>
      <c r="H11" s="110">
        <v>2.064559</v>
      </c>
      <c r="I11" s="110">
        <v>4.8355756666666672</v>
      </c>
      <c r="L11" s="109"/>
      <c r="M11" s="110"/>
    </row>
    <row r="12" spans="1:13" ht="16.5" customHeight="1" x14ac:dyDescent="0.25">
      <c r="A12" s="107">
        <v>45323</v>
      </c>
      <c r="B12" s="108">
        <v>15136.611473980047</v>
      </c>
      <c r="C12" s="108">
        <v>4800.1636743557256</v>
      </c>
      <c r="D12" s="108">
        <v>10336.44779962432</v>
      </c>
      <c r="E12" s="108">
        <v>17881.82971821259</v>
      </c>
      <c r="F12" s="108">
        <v>4.1484350000000001</v>
      </c>
      <c r="G12" s="108">
        <v>2.3219539999999999</v>
      </c>
      <c r="H12" s="108">
        <v>1.826481</v>
      </c>
      <c r="I12" s="108">
        <v>4.8355756666666672</v>
      </c>
      <c r="L12" s="107"/>
      <c r="M12" s="108"/>
    </row>
    <row r="13" spans="1:13" ht="16.5" customHeight="1" x14ac:dyDescent="0.25">
      <c r="A13" s="109">
        <v>45352</v>
      </c>
      <c r="B13" s="110">
        <v>14290.189615352463</v>
      </c>
      <c r="C13" s="110">
        <v>4398.5415122464601</v>
      </c>
      <c r="D13" s="110">
        <v>9891.6481031060011</v>
      </c>
      <c r="E13" s="110">
        <v>17881.82971821259</v>
      </c>
      <c r="F13" s="110">
        <v>4.0667210000000003</v>
      </c>
      <c r="G13" s="110">
        <v>2.2480190000000002</v>
      </c>
      <c r="H13" s="110">
        <v>1.818702</v>
      </c>
      <c r="I13" s="110">
        <v>4.8355756666666672</v>
      </c>
      <c r="L13" s="109"/>
      <c r="M13" s="110"/>
    </row>
    <row r="14" spans="1:13" ht="16.5" customHeight="1" x14ac:dyDescent="0.25">
      <c r="A14" s="107">
        <v>45383</v>
      </c>
      <c r="B14" s="108">
        <v>17183.409145046062</v>
      </c>
      <c r="C14" s="108">
        <v>4873.0998058383666</v>
      </c>
      <c r="D14" s="108">
        <v>12310.309339207695</v>
      </c>
      <c r="E14" s="108">
        <v>17881.82971821259</v>
      </c>
      <c r="F14" s="108">
        <v>4.9207280000000004</v>
      </c>
      <c r="G14" s="108">
        <v>2.670452</v>
      </c>
      <c r="H14" s="108">
        <v>2.2502759999999999</v>
      </c>
      <c r="I14" s="108">
        <v>4.8355756666666672</v>
      </c>
      <c r="L14" s="107"/>
      <c r="M14" s="108"/>
    </row>
    <row r="15" spans="1:13" ht="16.5" customHeight="1" x14ac:dyDescent="0.25">
      <c r="A15" s="109">
        <v>45413</v>
      </c>
      <c r="B15" s="110">
        <v>18000.381581303845</v>
      </c>
      <c r="C15" s="110">
        <v>4787.4588822301876</v>
      </c>
      <c r="D15" s="110">
        <v>13212.922699073661</v>
      </c>
      <c r="E15" s="110">
        <v>17881.82971821259</v>
      </c>
      <c r="F15" s="110">
        <v>5.0188509999999997</v>
      </c>
      <c r="G15" s="110">
        <v>2.7227980000000001</v>
      </c>
      <c r="H15" s="110">
        <v>2.2960530000000001</v>
      </c>
      <c r="I15" s="110">
        <v>4.8355756666666672</v>
      </c>
      <c r="L15" s="109"/>
      <c r="M15" s="110"/>
    </row>
    <row r="16" spans="1:13" ht="16.5" customHeight="1" x14ac:dyDescent="0.25">
      <c r="A16" s="107">
        <v>45444</v>
      </c>
      <c r="B16" s="108">
        <v>16055.363224697145</v>
      </c>
      <c r="C16" s="108">
        <v>4150.4973768836262</v>
      </c>
      <c r="D16" s="108">
        <v>11904.865847813518</v>
      </c>
      <c r="E16" s="108">
        <v>17881.82971821259</v>
      </c>
      <c r="F16" s="108">
        <v>4.3743619999999996</v>
      </c>
      <c r="G16" s="108">
        <v>2.306438</v>
      </c>
      <c r="H16" s="108">
        <v>2.0679240000000001</v>
      </c>
      <c r="I16" s="108">
        <v>4.8355756666666672</v>
      </c>
      <c r="L16" s="107"/>
      <c r="M16" s="108"/>
    </row>
    <row r="17" spans="1:13" ht="16.5" customHeight="1" x14ac:dyDescent="0.25">
      <c r="A17" s="109">
        <v>45474</v>
      </c>
      <c r="B17" s="110">
        <v>19916.454036455048</v>
      </c>
      <c r="C17" s="110">
        <v>5080.0674873464932</v>
      </c>
      <c r="D17" s="110">
        <v>14836.386549108554</v>
      </c>
      <c r="E17" s="110">
        <v>17881.82971821259</v>
      </c>
      <c r="F17" s="110">
        <v>5.3750929999999997</v>
      </c>
      <c r="G17" s="110">
        <v>2.8145989999999999</v>
      </c>
      <c r="H17" s="110">
        <v>2.5604939999999998</v>
      </c>
      <c r="I17" s="110">
        <v>4.8355756666666672</v>
      </c>
      <c r="L17" s="109"/>
      <c r="M17" s="110"/>
    </row>
    <row r="18" spans="1:13" ht="16.5" customHeight="1" x14ac:dyDescent="0.25">
      <c r="A18" s="107">
        <v>45505</v>
      </c>
      <c r="B18" s="108">
        <v>18335.176771357375</v>
      </c>
      <c r="C18" s="108">
        <v>4555.7792728434742</v>
      </c>
      <c r="D18" s="108">
        <v>13779.397498513903</v>
      </c>
      <c r="E18" s="108">
        <v>17881.82971821259</v>
      </c>
      <c r="F18" s="108">
        <v>4.9138159999999997</v>
      </c>
      <c r="G18" s="108">
        <v>2.5080360000000002</v>
      </c>
      <c r="H18" s="108">
        <v>2.40578</v>
      </c>
      <c r="I18" s="108">
        <v>4.8355756666666672</v>
      </c>
      <c r="L18" s="107"/>
      <c r="M18" s="108"/>
    </row>
    <row r="19" spans="1:13" ht="16.5" customHeight="1" x14ac:dyDescent="0.25">
      <c r="A19" s="109">
        <v>45536</v>
      </c>
      <c r="B19" s="110">
        <v>18618.955883368471</v>
      </c>
      <c r="C19" s="110">
        <v>4460.4970776209975</v>
      </c>
      <c r="D19" s="110">
        <v>14158.458805747474</v>
      </c>
      <c r="E19" s="110">
        <v>17881.82971821259</v>
      </c>
      <c r="F19" s="110">
        <v>4.9499089999999999</v>
      </c>
      <c r="G19" s="110">
        <v>2.4681250000000001</v>
      </c>
      <c r="H19" s="110">
        <v>2.4817840000000002</v>
      </c>
      <c r="I19" s="110">
        <v>4.8355756666666672</v>
      </c>
      <c r="L19" s="109"/>
      <c r="M19" s="110"/>
    </row>
    <row r="20" spans="1:13" ht="16.5" customHeight="1" x14ac:dyDescent="0.25">
      <c r="A20" s="107">
        <v>45566</v>
      </c>
      <c r="B20" s="108">
        <v>20807.155130797364</v>
      </c>
      <c r="C20" s="108">
        <v>4922.6089334161625</v>
      </c>
      <c r="D20" s="108">
        <v>15884.546197381202</v>
      </c>
      <c r="E20" s="108">
        <v>17881.82971821259</v>
      </c>
      <c r="F20" s="108">
        <v>5.4799870000000004</v>
      </c>
      <c r="G20" s="108">
        <v>2.6949900000000002</v>
      </c>
      <c r="H20" s="108">
        <v>2.7849970000000002</v>
      </c>
      <c r="I20" s="108">
        <v>4.8355756666666672</v>
      </c>
      <c r="L20" s="107"/>
      <c r="M20" s="108"/>
    </row>
    <row r="21" spans="1:13" ht="16.5" customHeight="1" x14ac:dyDescent="0.25">
      <c r="A21" s="109">
        <v>45597</v>
      </c>
      <c r="B21" s="110">
        <v>18862.885910492401</v>
      </c>
      <c r="C21" s="110">
        <v>4239.194277212453</v>
      </c>
      <c r="D21" s="110">
        <v>14623.691633279952</v>
      </c>
      <c r="E21" s="110">
        <v>17881.82971821259</v>
      </c>
      <c r="F21" s="110">
        <v>4.8674169999999997</v>
      </c>
      <c r="G21" s="110">
        <v>2.3514409999999999</v>
      </c>
      <c r="H21" s="110">
        <v>2.5159760000000002</v>
      </c>
      <c r="I21" s="110">
        <v>4.8355756666666672</v>
      </c>
      <c r="L21" s="107"/>
      <c r="M21" s="108"/>
    </row>
    <row r="22" spans="1:13" ht="16.5" customHeight="1" x14ac:dyDescent="0.25">
      <c r="A22" s="107">
        <v>45627</v>
      </c>
      <c r="B22" s="108">
        <v>20361.043298291253</v>
      </c>
      <c r="C22" s="108">
        <v>4471.9244883775445</v>
      </c>
      <c r="D22" s="108">
        <v>15889.118809913707</v>
      </c>
      <c r="E22" s="108">
        <v>17881.82971821259</v>
      </c>
      <c r="F22" s="108">
        <v>5.0775600000000001</v>
      </c>
      <c r="G22" s="108">
        <v>2.4328400000000001</v>
      </c>
      <c r="H22" s="108">
        <v>2.64472</v>
      </c>
      <c r="I22" s="108">
        <v>4.8355756666666672</v>
      </c>
      <c r="L22" s="107">
        <v>45627</v>
      </c>
      <c r="M22" s="108">
        <v>25.971436229084233</v>
      </c>
    </row>
    <row r="23" spans="1:13" ht="16.5" customHeight="1" x14ac:dyDescent="0.25">
      <c r="A23" s="109">
        <v>45658</v>
      </c>
      <c r="B23" s="110">
        <v>23690.248144851903</v>
      </c>
      <c r="C23" s="110">
        <v>5939.6096235662071</v>
      </c>
      <c r="D23" s="110">
        <v>17750.638521285699</v>
      </c>
      <c r="E23" s="110">
        <v>20876.498470420644</v>
      </c>
      <c r="F23" s="110">
        <v>5.400398</v>
      </c>
      <c r="G23" s="110">
        <v>2.5463369999999999</v>
      </c>
      <c r="H23" s="110">
        <v>2.8540610000000002</v>
      </c>
      <c r="I23" s="110">
        <v>5.0394389166666667</v>
      </c>
      <c r="L23" s="109"/>
      <c r="M23" s="110"/>
    </row>
    <row r="24" spans="1:13" ht="16.5" customHeight="1" x14ac:dyDescent="0.25">
      <c r="A24" s="107">
        <v>45689</v>
      </c>
      <c r="B24" s="108">
        <v>18209.144432713016</v>
      </c>
      <c r="C24" s="108">
        <v>3823.9673509774639</v>
      </c>
      <c r="D24" s="108">
        <v>14385.177081735552</v>
      </c>
      <c r="E24" s="108">
        <v>20876.498470420644</v>
      </c>
      <c r="F24" s="108">
        <v>4.4134789999999997</v>
      </c>
      <c r="G24" s="108">
        <v>2.0386600000000001</v>
      </c>
      <c r="H24" s="108">
        <v>2.374819</v>
      </c>
      <c r="I24" s="108">
        <v>5.0394389166666667</v>
      </c>
      <c r="L24" s="107"/>
      <c r="M24" s="108"/>
    </row>
    <row r="25" spans="1:13" ht="16.5" customHeight="1" x14ac:dyDescent="0.25">
      <c r="A25" s="109">
        <v>45717</v>
      </c>
      <c r="B25" s="110">
        <v>18604.362590364348</v>
      </c>
      <c r="C25" s="110">
        <v>3938.5383531201369</v>
      </c>
      <c r="D25" s="110">
        <v>14665.824237244213</v>
      </c>
      <c r="E25" s="110">
        <v>20876.498470420644</v>
      </c>
      <c r="F25" s="110">
        <v>4.6891590000000001</v>
      </c>
      <c r="G25" s="110">
        <v>2.1367639999999999</v>
      </c>
      <c r="H25" s="110">
        <v>2.5523950000000002</v>
      </c>
      <c r="I25" s="110">
        <v>5.0394389166666667</v>
      </c>
      <c r="L25" s="109"/>
      <c r="M25" s="110"/>
    </row>
    <row r="26" spans="1:13" ht="16.5" customHeight="1" x14ac:dyDescent="0.25">
      <c r="A26" s="107">
        <v>45748</v>
      </c>
      <c r="B26" s="108">
        <v>19748.606529622262</v>
      </c>
      <c r="C26" s="108">
        <v>4110.7111650454426</v>
      </c>
      <c r="D26" s="108">
        <v>15637.895364576818</v>
      </c>
      <c r="E26" s="108">
        <v>20876.498470420644</v>
      </c>
      <c r="F26" s="108">
        <v>4.950107</v>
      </c>
      <c r="G26" s="108">
        <v>2.2540119999999999</v>
      </c>
      <c r="H26" s="108">
        <v>2.6960950000000001</v>
      </c>
      <c r="I26" s="108">
        <v>5.0394389166666667</v>
      </c>
      <c r="L26" s="107"/>
      <c r="M26" s="108"/>
    </row>
    <row r="27" spans="1:13" ht="16.5" customHeight="1" x14ac:dyDescent="0.25">
      <c r="A27" s="109">
        <v>45778</v>
      </c>
      <c r="B27" s="110">
        <v>20376.963818517754</v>
      </c>
      <c r="C27" s="110">
        <v>4190.6065885826856</v>
      </c>
      <c r="D27" s="110">
        <v>16186.357229935069</v>
      </c>
      <c r="E27" s="110">
        <v>20876.498470420644</v>
      </c>
      <c r="F27" s="110">
        <v>4.9777300000000002</v>
      </c>
      <c r="G27" s="110">
        <v>2.2280160000000002</v>
      </c>
      <c r="H27" s="110">
        <v>2.749714</v>
      </c>
      <c r="I27" s="110">
        <v>5.0394389166666667</v>
      </c>
      <c r="L27" s="109"/>
      <c r="M27" s="110"/>
    </row>
    <row r="28" spans="1:13" ht="16.5" customHeight="1" x14ac:dyDescent="0.25">
      <c r="A28" s="107">
        <v>45809</v>
      </c>
      <c r="B28" s="108">
        <v>20942.971654118435</v>
      </c>
      <c r="C28" s="108">
        <v>3984.8826957704614</v>
      </c>
      <c r="D28" s="108">
        <v>16958.088958347973</v>
      </c>
      <c r="E28" s="108">
        <v>20876.498470420644</v>
      </c>
      <c r="F28" s="108">
        <v>4.9276260000000001</v>
      </c>
      <c r="G28" s="108">
        <v>2.1539549999999998</v>
      </c>
      <c r="H28" s="108">
        <v>2.7736710000000002</v>
      </c>
      <c r="I28" s="108">
        <v>5.0394389166666667</v>
      </c>
      <c r="L28" s="107"/>
      <c r="M28" s="108"/>
    </row>
    <row r="29" spans="1:13" ht="16.5" customHeight="1" x14ac:dyDescent="0.25">
      <c r="A29" s="109">
        <v>45839</v>
      </c>
      <c r="B29" s="110">
        <v>22845.380819538539</v>
      </c>
      <c r="C29" s="110">
        <v>4402.4749083578026</v>
      </c>
      <c r="D29" s="110">
        <v>18442.905911180733</v>
      </c>
      <c r="E29" s="110">
        <v>20876.498470420644</v>
      </c>
      <c r="F29" s="110">
        <v>5.511082</v>
      </c>
      <c r="G29" s="110">
        <v>2.3871730000000002</v>
      </c>
      <c r="H29" s="110">
        <v>3.1239089999999998</v>
      </c>
      <c r="I29" s="110">
        <v>5.0394389166666667</v>
      </c>
      <c r="L29" s="109"/>
      <c r="M29" s="110"/>
    </row>
    <row r="30" spans="1:13" ht="16.5" customHeight="1" x14ac:dyDescent="0.25">
      <c r="A30" s="107">
        <v>45870</v>
      </c>
      <c r="B30" s="108">
        <v>19856.392921882263</v>
      </c>
      <c r="C30" s="108">
        <v>3733.6835704898645</v>
      </c>
      <c r="D30" s="108">
        <v>16122.709351392399</v>
      </c>
      <c r="E30" s="108">
        <v>20876.498470420644</v>
      </c>
      <c r="F30" s="108">
        <v>4.8119810000000003</v>
      </c>
      <c r="G30" s="108">
        <v>2.0309219999999999</v>
      </c>
      <c r="H30" s="108">
        <v>2.7810589999999999</v>
      </c>
      <c r="I30" s="108">
        <v>5.0394389166666667</v>
      </c>
      <c r="L30" s="107"/>
      <c r="M30" s="108"/>
    </row>
    <row r="31" spans="1:13" ht="16.5" customHeight="1" x14ac:dyDescent="0.25">
      <c r="A31" s="109">
        <v>45901</v>
      </c>
      <c r="B31" s="110">
        <v>21920.464467115627</v>
      </c>
      <c r="C31" s="110">
        <v>3984.4018874903577</v>
      </c>
      <c r="D31" s="110">
        <v>17936.062579625275</v>
      </c>
      <c r="E31" s="110">
        <v>20876.498470420644</v>
      </c>
      <c r="F31" s="110">
        <v>5.3184550000000002</v>
      </c>
      <c r="G31" s="110">
        <v>2.1876799999999998</v>
      </c>
      <c r="H31" s="110">
        <v>3.1307749999999999</v>
      </c>
      <c r="I31" s="110">
        <v>5.0394389166666667</v>
      </c>
      <c r="L31" s="109"/>
      <c r="M31" s="110"/>
    </row>
    <row r="32" spans="1:13" ht="16.5" customHeight="1" x14ac:dyDescent="0.25">
      <c r="A32" s="107">
        <v>45931</v>
      </c>
      <c r="B32" s="108">
        <v>22798.25616257764</v>
      </c>
      <c r="C32" s="108">
        <v>4116.6612373742983</v>
      </c>
      <c r="D32" s="108">
        <v>18681.594925203342</v>
      </c>
      <c r="E32" s="108">
        <v>20876.498470420644</v>
      </c>
      <c r="F32" s="108">
        <v>5.4538719999999996</v>
      </c>
      <c r="G32" s="108">
        <v>2.240891</v>
      </c>
      <c r="H32" s="108">
        <v>3.2129810000000001</v>
      </c>
      <c r="I32" s="108">
        <v>5.0394389166666667</v>
      </c>
      <c r="L32" s="107"/>
      <c r="M32" s="108"/>
    </row>
    <row r="33" spans="1:13" ht="16.5" customHeight="1" x14ac:dyDescent="0.25">
      <c r="A33" s="109">
        <v>45962</v>
      </c>
      <c r="B33" s="110">
        <v>19092.77581828463</v>
      </c>
      <c r="C33" s="110">
        <v>3331.7414501199687</v>
      </c>
      <c r="D33" s="110">
        <v>15761.034368164661</v>
      </c>
      <c r="E33" s="110">
        <v>20876.498470420644</v>
      </c>
      <c r="F33" s="110">
        <v>4.6537480000000002</v>
      </c>
      <c r="G33" s="110">
        <v>1.858679</v>
      </c>
      <c r="H33" s="110">
        <v>2.7950689999999998</v>
      </c>
      <c r="I33" s="110">
        <v>5.0394389166666667</v>
      </c>
      <c r="L33" s="107"/>
      <c r="M33" s="108"/>
    </row>
    <row r="34" spans="1:13" ht="16.5" customHeight="1" x14ac:dyDescent="0.25">
      <c r="A34" s="107">
        <v>45992</v>
      </c>
      <c r="B34" s="108">
        <v>22432.414285461338</v>
      </c>
      <c r="C34" s="108">
        <v>4002.3956085742298</v>
      </c>
      <c r="D34" s="108">
        <v>18430.01867688711</v>
      </c>
      <c r="E34" s="108">
        <v>20876.498470420644</v>
      </c>
      <c r="F34" s="108">
        <v>5.3656300000000003</v>
      </c>
      <c r="G34" s="108">
        <v>2.144072</v>
      </c>
      <c r="H34" s="108">
        <v>3.2215579999999999</v>
      </c>
      <c r="I34" s="108">
        <v>5.0394389166666667</v>
      </c>
      <c r="L34" s="107">
        <v>45992</v>
      </c>
      <c r="M34" s="108">
        <v>26.463513779275306</v>
      </c>
    </row>
    <row r="35" spans="1:13" ht="16.5" customHeight="1" x14ac:dyDescent="0.25"/>
    <row r="36" spans="1:13" customFormat="1" ht="15" x14ac:dyDescent="0.25">
      <c r="A36" t="s">
        <v>160</v>
      </c>
    </row>
    <row r="37" spans="1:13" customFormat="1" ht="15" x14ac:dyDescent="0.25">
      <c r="A37" t="s">
        <v>142</v>
      </c>
    </row>
    <row r="38" spans="1:13" customFormat="1" ht="15" x14ac:dyDescent="0.25">
      <c r="A38" s="5" t="s">
        <v>143</v>
      </c>
    </row>
    <row r="39" spans="1:13" customFormat="1" ht="15" x14ac:dyDescent="0.25"/>
    <row r="40" spans="1:13" customFormat="1" ht="15" x14ac:dyDescent="0.25">
      <c r="A40" t="s">
        <v>2</v>
      </c>
      <c r="C40" s="114"/>
      <c r="D40" s="114"/>
      <c r="E40" s="114"/>
      <c r="F40" s="114"/>
    </row>
    <row r="41" spans="1:13" customFormat="1" ht="15" x14ac:dyDescent="0.25">
      <c r="A41" s="5" t="s">
        <v>3</v>
      </c>
      <c r="B41" s="5"/>
      <c r="C41" s="114"/>
      <c r="D41" s="114"/>
      <c r="E41" s="114"/>
      <c r="F41" s="114"/>
    </row>
    <row r="42" spans="1:13" ht="16.5" customHeight="1" x14ac:dyDescent="0.25"/>
    <row r="43" spans="1:13" ht="16.5" customHeight="1" x14ac:dyDescent="0.25"/>
    <row r="44" spans="1:13" ht="16.5" customHeight="1" x14ac:dyDescent="0.25"/>
    <row r="45" spans="1:13" ht="16.5" customHeight="1" x14ac:dyDescent="0.25"/>
    <row r="46" spans="1:13" ht="16.5" customHeight="1" x14ac:dyDescent="0.25"/>
    <row r="47" spans="1:13" ht="16.149999999999999" customHeight="1" x14ac:dyDescent="0.25"/>
    <row r="48" spans="1:13" ht="16.5" customHeight="1" x14ac:dyDescent="0.25"/>
    <row r="49"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xr:uid="{78FD12C4-A0B5-4C79-A62E-7D811CC3A5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showRowColHeaders="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2.42578125" customWidth="1"/>
    <col min="2" max="2" width="69.5703125" customWidth="1"/>
    <col min="3" max="3" width="87.42578125" customWidth="1"/>
  </cols>
  <sheetData>
    <row r="1" spans="1:6" x14ac:dyDescent="0.25">
      <c r="A1" s="8" t="s">
        <v>238</v>
      </c>
    </row>
    <row r="2" spans="1:6" ht="15.75" x14ac:dyDescent="0.25">
      <c r="A2" s="2" t="s">
        <v>8</v>
      </c>
    </row>
    <row r="3" spans="1:6" x14ac:dyDescent="0.25">
      <c r="A3" s="17" t="s">
        <v>239</v>
      </c>
    </row>
    <row r="4" spans="1:6" ht="18.75" x14ac:dyDescent="0.25">
      <c r="A4" s="1"/>
      <c r="C4" s="115"/>
    </row>
    <row r="5" spans="1:6" ht="15.75" x14ac:dyDescent="0.25">
      <c r="A5" s="3" t="s">
        <v>9</v>
      </c>
    </row>
    <row r="6" spans="1:6" x14ac:dyDescent="0.25">
      <c r="A6" s="18" t="s">
        <v>232</v>
      </c>
    </row>
    <row r="7" spans="1:6" x14ac:dyDescent="0.25">
      <c r="A7" s="19"/>
    </row>
    <row r="8" spans="1:6" ht="15.75" x14ac:dyDescent="0.25">
      <c r="A8" s="6" t="s">
        <v>10</v>
      </c>
      <c r="B8" s="140" t="s">
        <v>11</v>
      </c>
      <c r="C8" s="141"/>
    </row>
    <row r="9" spans="1:6" ht="15.75" x14ac:dyDescent="0.25">
      <c r="A9" s="7" t="s">
        <v>12</v>
      </c>
      <c r="B9" s="142" t="s">
        <v>13</v>
      </c>
      <c r="C9" s="143"/>
    </row>
    <row r="10" spans="1:6" x14ac:dyDescent="0.25">
      <c r="A10" s="69">
        <v>1</v>
      </c>
      <c r="B10" s="53" t="str">
        <f>+'1'!A2</f>
        <v>Saldo real de crédito al sector privado en pesos*</v>
      </c>
      <c r="C10" s="45" t="str">
        <f>+'1'!A5</f>
        <v>Stock of credit to the private sector in pesos - In real terms*</v>
      </c>
      <c r="D10" s="20"/>
    </row>
    <row r="11" spans="1:6" x14ac:dyDescent="0.25">
      <c r="A11" s="70">
        <v>2</v>
      </c>
      <c r="B11" s="54" t="str">
        <f>+'2'!A2</f>
        <v xml:space="preserve">Intermediación financiera en moneda extranjera con el sector privado </v>
      </c>
      <c r="C11" s="46" t="str">
        <f>+'2'!A5</f>
        <v>Financial intermediation in foreign currency with the private sector</v>
      </c>
      <c r="D11" s="20"/>
      <c r="F11" s="20"/>
    </row>
    <row r="12" spans="1:6" x14ac:dyDescent="0.25">
      <c r="A12" s="69">
        <v>3</v>
      </c>
      <c r="B12" s="53" t="str">
        <f>+'3'!A2</f>
        <v xml:space="preserve">Estimación de "altas" hipotecarias (personas humanas) – Sistema financiero </v>
      </c>
      <c r="C12" s="45" t="str">
        <f>+'3'!A4</f>
        <v>Estimation of mortgage financing (human persons) “additions” – Financial system</v>
      </c>
      <c r="D12" s="20"/>
    </row>
    <row r="13" spans="1:6" x14ac:dyDescent="0.25">
      <c r="A13" s="70">
        <v>4</v>
      </c>
      <c r="B13" s="54" t="str">
        <f>+'4'!A2</f>
        <v>Saldo real de depósitos del sector privado en pesos*</v>
      </c>
      <c r="C13" s="46" t="str">
        <f>+'4'!A4</f>
        <v>Private sector deposits in domestic currency - In real terms*</v>
      </c>
      <c r="D13" s="20"/>
      <c r="F13" s="20"/>
    </row>
    <row r="14" spans="1:6" x14ac:dyDescent="0.25">
      <c r="A14" s="69">
        <v>5</v>
      </c>
      <c r="B14" s="53" t="str">
        <f>+'5'!A2</f>
        <v>Activo total del sistema financiero</v>
      </c>
      <c r="C14" s="45" t="str">
        <f>+'5'!A5</f>
        <v>Financial system total assets</v>
      </c>
      <c r="D14" s="20"/>
    </row>
    <row r="15" spans="1:6" x14ac:dyDescent="0.25">
      <c r="A15" s="70">
        <v>6</v>
      </c>
      <c r="B15" s="54" t="str">
        <f>+'6'!A2</f>
        <v>Composición del activo y fondeo</v>
      </c>
      <c r="C15" s="46" t="str">
        <f>+'6'!A5</f>
        <v>Assets and funding composition</v>
      </c>
      <c r="D15" s="20"/>
      <c r="F15" s="20"/>
    </row>
    <row r="16" spans="1:6" x14ac:dyDescent="0.25">
      <c r="A16" s="69">
        <v>7</v>
      </c>
      <c r="B16" s="53" t="str">
        <f>+'7'!A2</f>
        <v>Saldo de crédito al sector privado en términos del activo total del sistema financiero</v>
      </c>
      <c r="C16" s="45" t="str">
        <f>+'7'!A4</f>
        <v>Credit to private sector in terms of financial system assets</v>
      </c>
      <c r="D16" s="20"/>
    </row>
    <row r="17" spans="1:6" x14ac:dyDescent="0.25">
      <c r="A17" s="70">
        <v>8</v>
      </c>
      <c r="B17" s="54" t="str">
        <f>+'8'!A2</f>
        <v>Ratio de irregularidad del crédito al sector privado</v>
      </c>
      <c r="C17" s="46" t="str">
        <f>+'8'!A4</f>
        <v>Private sector non-performing financing ratio</v>
      </c>
      <c r="D17" s="20"/>
      <c r="F17" s="20"/>
    </row>
    <row r="18" spans="1:6" x14ac:dyDescent="0.25">
      <c r="A18" s="69">
        <v>9</v>
      </c>
      <c r="B18" s="53" t="str">
        <f>+'9'!A2</f>
        <v>Indicadores de liquidez</v>
      </c>
      <c r="C18" s="45" t="str">
        <f>+'9'!A5</f>
        <v>Liquidity Indicators</v>
      </c>
      <c r="D18" s="20"/>
    </row>
    <row r="19" spans="1:6" x14ac:dyDescent="0.25">
      <c r="A19" s="70">
        <v>10</v>
      </c>
      <c r="B19" s="54" t="str">
        <f>+'10'!A2</f>
        <v>Ratio de cobertura de liquidez (LCR)</v>
      </c>
      <c r="C19" s="46" t="str">
        <f>+'10'!A5</f>
        <v>Liquidity Coverage Ratio</v>
      </c>
      <c r="D19" s="20"/>
      <c r="F19" s="20"/>
    </row>
    <row r="20" spans="1:6" x14ac:dyDescent="0.25">
      <c r="A20" s="69">
        <v>11</v>
      </c>
      <c r="B20" s="53" t="str">
        <f>+'11'!A2</f>
        <v>Integración de capital</v>
      </c>
      <c r="C20" s="45" t="str">
        <f>+'11'!A4</f>
        <v>Capital compliance</v>
      </c>
      <c r="D20" s="20"/>
    </row>
    <row r="21" spans="1:6" x14ac:dyDescent="0.25">
      <c r="A21" s="70">
        <v>12</v>
      </c>
      <c r="B21" s="54" t="str">
        <f>+'12'!A2</f>
        <v>Ratio de apalancamiento</v>
      </c>
      <c r="C21" s="46" t="str">
        <f>+'12'!A5</f>
        <v>Leverage ratio</v>
      </c>
      <c r="D21" s="20"/>
      <c r="F21" s="20"/>
    </row>
    <row r="22" spans="1:6" x14ac:dyDescent="0.25">
      <c r="A22" s="69">
        <v>13</v>
      </c>
      <c r="B22" s="53" t="str">
        <f>+'13'!A2</f>
        <v>ROA acumulado en 3 y en 12 meses</v>
      </c>
      <c r="C22" s="45" t="str">
        <f>+'13'!A4</f>
        <v>Accumulated ROA (3 and 12 months)</v>
      </c>
      <c r="D22" s="20"/>
    </row>
    <row r="23" spans="1:6" x14ac:dyDescent="0.25">
      <c r="A23" s="70">
        <v>14</v>
      </c>
      <c r="B23" s="171" t="str">
        <f>+'14'!A2</f>
        <v>Transferencias inmediatas (TI)</v>
      </c>
      <c r="C23" s="46" t="str">
        <f>+'14'!A4</f>
        <v xml:space="preserve">Immediate transfers (IT) </v>
      </c>
      <c r="D23" s="20"/>
      <c r="F23" s="20"/>
    </row>
    <row r="24" spans="1:6" x14ac:dyDescent="0.25">
      <c r="A24" s="169">
        <v>15</v>
      </c>
      <c r="B24" s="170" t="str">
        <f>+'15'!A2</f>
        <v>Compensación de cheques</v>
      </c>
      <c r="C24" s="170" t="str">
        <f>+'15'!A4</f>
        <v>Cleared checks</v>
      </c>
    </row>
    <row r="25" spans="1:6" x14ac:dyDescent="0.25">
      <c r="B25" s="47"/>
      <c r="C25" s="48"/>
    </row>
    <row r="26" spans="1:6" x14ac:dyDescent="0.25">
      <c r="B26" s="47"/>
      <c r="C26" s="5"/>
    </row>
    <row r="27" spans="1:6" x14ac:dyDescent="0.25">
      <c r="C27" s="5"/>
    </row>
    <row r="28" spans="1:6" x14ac:dyDescent="0.25">
      <c r="C28" s="5"/>
    </row>
    <row r="29" spans="1:6" x14ac:dyDescent="0.25">
      <c r="C29" s="5"/>
    </row>
    <row r="30" spans="1:6" x14ac:dyDescent="0.25">
      <c r="C30" s="5"/>
    </row>
  </sheetData>
  <mergeCells count="2">
    <mergeCell ref="B8:C8"/>
    <mergeCell ref="B9:C9"/>
  </mergeCells>
  <hyperlinks>
    <hyperlink ref="B10" location="'1'!A1" display="'1'!A1" xr:uid="{55BFBFA6-5114-4A87-A4A9-868B9A85844E}"/>
    <hyperlink ref="B12" location="'3'!A1" display="'3'!A1" xr:uid="{F8583C3B-BE93-4B8A-90BB-FA3B4F982532}"/>
    <hyperlink ref="B13" location="'4'!A1" display="'4'!A1" xr:uid="{7F2011F4-B1E4-4707-A32F-78BAC64FBA12}"/>
    <hyperlink ref="A10" location="'1'!A1" display="'1'!A1" xr:uid="{2700F32D-D545-411B-9AE7-5D0AB707509E}"/>
    <hyperlink ref="A12" location="'3'!A1" display="'3'!A1" xr:uid="{78E4D8EF-4CA4-4DD2-97E7-7085AF9B5256}"/>
    <hyperlink ref="A13" location="'4'!A1" display="'4'!A1" xr:uid="{BB325F7E-79F1-4FD3-A0AF-8F0919B994C3}"/>
    <hyperlink ref="C10" location="'1'!A1" display="'1'!A1" xr:uid="{F2CCBC8C-AD36-4B26-ADDE-FC31805628E0}"/>
    <hyperlink ref="C12" location="'3'!A1" display="'3'!A1" xr:uid="{08079AB2-4FEB-4489-9FDB-5703528F55BD}"/>
    <hyperlink ref="C13" location="'4'!A1" display="'4'!A1" xr:uid="{B7F66DA6-E657-4668-BF0A-F021564D57D3}"/>
    <hyperlink ref="B11" location="'2'!A1" display="'2'!A1" xr:uid="{5088CCFE-1E52-4EBE-9483-99387B652979}"/>
    <hyperlink ref="A11" location="'2'!A1" display="'2'!A1" xr:uid="{98E5C3DB-5F1B-4521-B5AA-838EDD9101D2}"/>
    <hyperlink ref="C11" location="'2'!A1" display="'2'!A1" xr:uid="{7E3EC46E-5C55-4D12-BCF3-6A6FE4E10860}"/>
    <hyperlink ref="A1" r:id="rId1" xr:uid="{E43F7C47-B292-4B89-9361-3388A2B73812}"/>
    <hyperlink ref="A18" location="'9'!A1" display="'9'!A1" xr:uid="{DD59D446-CEDB-4038-8C78-C831F9682A2F}"/>
    <hyperlink ref="A19" location="'10'!A1" display="'10'!A1" xr:uid="{2F9E9FB5-8C55-4C8B-898A-2954D2FC8292}"/>
    <hyperlink ref="A20" location="'11'!A1" display="'11'!A1" xr:uid="{5AA08DA3-1D8F-49D1-9878-8EF6A104A7F6}"/>
    <hyperlink ref="A21" location="'12'!A1" display="'12'!A1" xr:uid="{6E59E160-F1A9-4ACB-AD1C-F34C427DEA81}"/>
    <hyperlink ref="B18" location="'9'!A1" display="'9'!A1" xr:uid="{59BDA009-E250-459E-8175-64AA0346F505}"/>
    <hyperlink ref="B19" location="'10'!A1" display="'10'!A1" xr:uid="{73559BEF-C426-41C5-98FA-C4D7F04448D6}"/>
    <hyperlink ref="B20" location="'11'!A1" display="'11'!A1" xr:uid="{1517EFB6-604F-40D7-9CA1-1FC1FD2BB285}"/>
    <hyperlink ref="B21" location="'12'!A1" display="'12'!A1" xr:uid="{404893BF-AC15-4FAD-9B49-32135F5EEEE3}"/>
    <hyperlink ref="C18" location="'9'!A1" display="'9'!A1" xr:uid="{33D3DD80-8A7E-44BE-B85A-01943231DDD8}"/>
    <hyperlink ref="C19" location="'10'!A1" display="'10'!A1" xr:uid="{2B4D2E14-DA14-442C-BC55-158B71A6FEEE}"/>
    <hyperlink ref="C20" location="'11'!A1" display="'11'!A1" xr:uid="{E9CD2B0F-6F62-4468-AA64-FB5B17CCB89F}"/>
    <hyperlink ref="C21" location="'12'!A1" display="'12'!A1" xr:uid="{3A5EBE70-6812-4772-B018-121C553E5CAE}"/>
    <hyperlink ref="A22" location="'13'!A1" display="'13'!A1" xr:uid="{FB3CACDA-F54D-4B45-A454-198AA44D99B9}"/>
    <hyperlink ref="A23" location="'14'!A1" display="'14'!A1" xr:uid="{CE9D95EA-E50B-4057-B4A1-8C04E1B3FB91}"/>
    <hyperlink ref="B22" location="'13'!A1" display="'13'!A1" xr:uid="{25BFD96C-F2E8-43F9-9F7E-471DDAC10440}"/>
    <hyperlink ref="B23" location="'14'!A1" display="'14'!A1" xr:uid="{F46057FD-AD95-4DB5-A642-50B46A44AD09}"/>
    <hyperlink ref="C22" location="'13'!A1" display="'13'!A1" xr:uid="{FA13C0F0-7819-4EE2-9C8A-0E7663F992E1}"/>
    <hyperlink ref="C23" location="'14'!A1" display="'14'!A1" xr:uid="{218A1A36-BA0D-4F77-9148-7BC705BEC06F}"/>
    <hyperlink ref="A14" location="'5'!A1" display="'5'!A1" xr:uid="{AEE2DA67-E875-46D0-830F-93E40427E22A}"/>
    <hyperlink ref="A15" location="'6'!A1" display="'6'!A1" xr:uid="{BE3DBD9F-E1F8-477D-8397-35D096E99E85}"/>
    <hyperlink ref="A16" location="'7'!A1" display="'7'!A1" xr:uid="{AA0AAE03-F1B1-4BBB-A7F5-F6433AAA58FE}"/>
    <hyperlink ref="A17" location="'8'!A1" display="'8'!A1" xr:uid="{A3850B84-DEDB-4276-AB0B-D89B7B1D7D1C}"/>
    <hyperlink ref="B14" location="'5'!A1" display="'5'!A1" xr:uid="{18C282B0-2B06-4BD9-A6EE-34B7915779F6}"/>
    <hyperlink ref="B15" location="'6'!A1" display="'6'!A1" xr:uid="{080E3370-D897-47E0-90E0-85947F29A657}"/>
    <hyperlink ref="B16" location="'7'!A1" display="'7'!A1" xr:uid="{91B85C41-0D05-43DA-AB11-4D63008E7CE0}"/>
    <hyperlink ref="B17" location="'8'!A1" display="'8'!A1" xr:uid="{C5B91A11-4517-4D8F-8EF5-F2CED80A1357}"/>
    <hyperlink ref="C14" location="'5'!A1" display="'5'!A1" xr:uid="{33601BC7-CA31-4CEF-A44D-40AFADE92567}"/>
    <hyperlink ref="C15" location="'6'!A1" display="'6'!A1" xr:uid="{AC818A77-136F-4FB3-9E5E-97FB427965D8}"/>
    <hyperlink ref="C16" location="'7'!A1" display="'7'!A1" xr:uid="{2B5B344C-CD4E-4748-9F8A-293E66BE7E8E}"/>
    <hyperlink ref="C17" location="'8'!A1" display="'8'!A1" xr:uid="{F8391853-9024-46E8-944C-B0FF563A5233}"/>
    <hyperlink ref="A24" location="'15'!A1" display="'15'!A1" xr:uid="{12F73A10-3983-4E4B-95FB-300CE2B1F437}"/>
    <hyperlink ref="B24" location="'15'!A1" display="'15'!A1" xr:uid="{084E0D79-AF10-4FE4-9F77-5A07471C0880}"/>
    <hyperlink ref="C24" location="'15'!A1" display="'15'!A1" xr:uid="{9A0B40B1-BA64-4304-A61A-0EB8FA9FF8EC}"/>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116-C8BA-4BB4-BBF3-F7902EBC59F1}">
  <dimension ref="A1:K31"/>
  <sheetViews>
    <sheetView showGridLines="0" showRowColHeaders="0" zoomScaleNormal="100" workbookViewId="0">
      <pane xSplit="1" ySplit="9" topLeftCell="B10" activePane="bottomRight" state="frozen"/>
      <selection activeCell="B8" sqref="B8:C8"/>
      <selection pane="topRight" activeCell="B8" sqref="B8:C8"/>
      <selection pane="bottomLeft" activeCell="B8" sqref="B8:C8"/>
      <selection pane="bottomRight"/>
    </sheetView>
  </sheetViews>
  <sheetFormatPr baseColWidth="10" defaultColWidth="9.140625" defaultRowHeight="15.75" x14ac:dyDescent="0.25"/>
  <cols>
    <col min="1" max="1" width="11.7109375" style="26" customWidth="1"/>
    <col min="2" max="2" width="15.5703125" style="26" bestFit="1" customWidth="1"/>
    <col min="3" max="3" width="13.5703125" style="26" bestFit="1" customWidth="1"/>
    <col min="4" max="4" width="15.140625" style="26" customWidth="1"/>
    <col min="5" max="5" width="8.7109375" style="26" bestFit="1" customWidth="1"/>
    <col min="6" max="6" width="16.140625" style="26" bestFit="1" customWidth="1"/>
    <col min="7" max="7" width="2.7109375" style="26" customWidth="1"/>
    <col min="8" max="9" width="20.5703125" style="26" customWidth="1"/>
    <col min="10" max="10" width="9.140625" style="26"/>
    <col min="11" max="11" width="10.5703125" style="26" customWidth="1"/>
    <col min="12" max="16384" width="9.140625" style="26"/>
  </cols>
  <sheetData>
    <row r="1" spans="1:11" x14ac:dyDescent="0.25">
      <c r="A1" s="8" t="s">
        <v>238</v>
      </c>
      <c r="B1" s="31"/>
    </row>
    <row r="2" spans="1:11" x14ac:dyDescent="0.25">
      <c r="A2" s="2" t="s">
        <v>24</v>
      </c>
      <c r="B2" s="2"/>
    </row>
    <row r="3" spans="1:11" x14ac:dyDescent="0.25">
      <c r="A3" s="34" t="s">
        <v>49</v>
      </c>
      <c r="B3" s="34"/>
    </row>
    <row r="4" spans="1:11" x14ac:dyDescent="0.25">
      <c r="A4" s="34"/>
      <c r="B4" s="34"/>
    </row>
    <row r="5" spans="1:11" x14ac:dyDescent="0.25">
      <c r="A5" s="3" t="s">
        <v>25</v>
      </c>
      <c r="B5" s="3"/>
    </row>
    <row r="6" spans="1:11" x14ac:dyDescent="0.25">
      <c r="A6" s="27" t="s">
        <v>52</v>
      </c>
      <c r="B6" s="27"/>
    </row>
    <row r="7" spans="1:11" x14ac:dyDescent="0.25">
      <c r="B7" s="27"/>
      <c r="H7" s="26" t="s">
        <v>235</v>
      </c>
    </row>
    <row r="8" spans="1:11" s="36" customFormat="1" ht="31.5" x14ac:dyDescent="0.25">
      <c r="A8" s="35" t="s">
        <v>0</v>
      </c>
      <c r="B8" s="6" t="s">
        <v>18</v>
      </c>
      <c r="C8" s="6" t="s">
        <v>19</v>
      </c>
      <c r="D8" s="6" t="s">
        <v>20</v>
      </c>
      <c r="E8" s="6" t="s">
        <v>14</v>
      </c>
      <c r="F8" s="6" t="s">
        <v>26</v>
      </c>
      <c r="H8" s="6"/>
      <c r="I8" s="6"/>
      <c r="J8" s="6" t="s">
        <v>42</v>
      </c>
      <c r="K8" s="6" t="s">
        <v>57</v>
      </c>
    </row>
    <row r="9" spans="1:11" s="37" customFormat="1" ht="47.25" x14ac:dyDescent="0.25">
      <c r="A9" s="28" t="s">
        <v>1</v>
      </c>
      <c r="B9" s="7" t="s">
        <v>21</v>
      </c>
      <c r="C9" s="7" t="s">
        <v>22</v>
      </c>
      <c r="D9" s="7" t="s">
        <v>23</v>
      </c>
      <c r="E9" s="7" t="s">
        <v>15</v>
      </c>
      <c r="F9" s="7" t="s">
        <v>27</v>
      </c>
      <c r="H9" s="7"/>
      <c r="I9" s="7"/>
      <c r="J9" s="7" t="s">
        <v>42</v>
      </c>
      <c r="K9" s="7" t="s">
        <v>58</v>
      </c>
    </row>
    <row r="10" spans="1:11" ht="15.75" customHeight="1" x14ac:dyDescent="0.25">
      <c r="A10" s="25">
        <v>45627</v>
      </c>
      <c r="B10" s="39">
        <v>5.1826930167662653</v>
      </c>
      <c r="C10" s="39">
        <v>7.3849019053584755</v>
      </c>
      <c r="D10" s="39">
        <v>4.4566463295133474</v>
      </c>
      <c r="E10" s="39">
        <v>6.2048949869493981</v>
      </c>
      <c r="F10" s="39">
        <v>49.507152062182513</v>
      </c>
      <c r="H10" s="61" t="s">
        <v>18</v>
      </c>
      <c r="I10" s="62" t="s">
        <v>21</v>
      </c>
      <c r="J10" s="63">
        <v>19.789034970641971</v>
      </c>
      <c r="K10" s="63">
        <v>1.8599048799380746</v>
      </c>
    </row>
    <row r="11" spans="1:11" x14ac:dyDescent="0.25">
      <c r="A11" s="24">
        <v>45658</v>
      </c>
      <c r="B11" s="38">
        <v>2.818067915337636</v>
      </c>
      <c r="C11" s="38">
        <v>4.9081326683554778</v>
      </c>
      <c r="D11" s="38">
        <v>-1.8930536792779407</v>
      </c>
      <c r="E11" s="38">
        <v>2.0290370965343953</v>
      </c>
      <c r="F11" s="38">
        <v>70.626101425040076</v>
      </c>
      <c r="H11" s="64" t="s">
        <v>19</v>
      </c>
      <c r="I11" s="65" t="s">
        <v>22</v>
      </c>
      <c r="J11" s="66">
        <v>41.506031100809864</v>
      </c>
      <c r="K11" s="66">
        <v>-0.25776144533706713</v>
      </c>
    </row>
    <row r="12" spans="1:11" x14ac:dyDescent="0.25">
      <c r="A12" s="25">
        <v>45689</v>
      </c>
      <c r="B12" s="39">
        <v>3.0904992749619282</v>
      </c>
      <c r="C12" s="39">
        <v>2.9154179344868254</v>
      </c>
      <c r="D12" s="39">
        <v>1.6863892695517535</v>
      </c>
      <c r="E12" s="39">
        <v>2.596130480101678</v>
      </c>
      <c r="F12" s="39">
        <v>78.006331449535224</v>
      </c>
      <c r="H12" s="61" t="s">
        <v>20</v>
      </c>
      <c r="I12" s="62" t="s">
        <v>23</v>
      </c>
      <c r="J12" s="63">
        <v>29.756502779882666</v>
      </c>
      <c r="K12" s="63">
        <v>-4.3022865378967126</v>
      </c>
    </row>
    <row r="13" spans="1:11" ht="15.75" customHeight="1" x14ac:dyDescent="0.25">
      <c r="A13" s="24">
        <v>45717</v>
      </c>
      <c r="B13" s="38">
        <v>1.2526665094730021</v>
      </c>
      <c r="C13" s="38">
        <v>3.2418128975036495</v>
      </c>
      <c r="D13" s="38">
        <v>3.82943704829637</v>
      </c>
      <c r="E13" s="38">
        <v>3.3259553388617036</v>
      </c>
      <c r="F13" s="38">
        <v>89.071424988074398</v>
      </c>
      <c r="H13" s="64" t="s">
        <v>50</v>
      </c>
      <c r="I13" s="65" t="s">
        <v>51</v>
      </c>
      <c r="J13" s="66">
        <v>8.9484311486655042</v>
      </c>
      <c r="K13" s="66">
        <v>2.7001431032957131</v>
      </c>
    </row>
    <row r="14" spans="1:11" x14ac:dyDescent="0.25">
      <c r="A14" s="25">
        <v>45748</v>
      </c>
      <c r="B14" s="39">
        <v>5.5892908997686561</v>
      </c>
      <c r="C14" s="39">
        <v>4.337911436533787</v>
      </c>
      <c r="D14" s="39">
        <v>0.74703967157734041</v>
      </c>
      <c r="E14" s="39">
        <v>3.4215727900278097</v>
      </c>
      <c r="F14" s="39">
        <v>97.492656025995984</v>
      </c>
    </row>
    <row r="15" spans="1:11" x14ac:dyDescent="0.25">
      <c r="A15" s="24">
        <v>45778</v>
      </c>
      <c r="B15" s="38">
        <v>5.3214076727090571</v>
      </c>
      <c r="C15" s="38">
        <v>3.0169021924624673</v>
      </c>
      <c r="D15" s="38">
        <v>2.0230544855953951</v>
      </c>
      <c r="E15" s="38">
        <v>3.5447051003656469</v>
      </c>
      <c r="F15" s="38">
        <v>88.416472533838686</v>
      </c>
    </row>
    <row r="16" spans="1:11" ht="15.75" customHeight="1" x14ac:dyDescent="0.25">
      <c r="A16" s="25">
        <v>45809</v>
      </c>
      <c r="B16" s="39">
        <v>4.0279239576826171</v>
      </c>
      <c r="C16" s="39">
        <v>2.7045295496346426</v>
      </c>
      <c r="D16" s="39">
        <v>5.5911165462072034</v>
      </c>
      <c r="E16" s="39">
        <v>4.1942757145135232</v>
      </c>
      <c r="F16" s="39">
        <v>78.132835270694557</v>
      </c>
    </row>
    <row r="17" spans="1:6" x14ac:dyDescent="0.25">
      <c r="A17" s="24">
        <v>45839</v>
      </c>
      <c r="B17" s="38">
        <v>3.3896897241090045</v>
      </c>
      <c r="C17" s="38">
        <v>2.0337721955737038</v>
      </c>
      <c r="D17" s="38">
        <v>-1.5919018557468405</v>
      </c>
      <c r="E17" s="38">
        <v>1.2790876849211941</v>
      </c>
      <c r="F17" s="38">
        <v>65.073218415301881</v>
      </c>
    </row>
    <row r="18" spans="1:6" x14ac:dyDescent="0.25">
      <c r="A18" s="25">
        <v>45870</v>
      </c>
      <c r="B18" s="39">
        <v>2.6515145887430407</v>
      </c>
      <c r="C18" s="39">
        <v>0.76562246197326544</v>
      </c>
      <c r="D18" s="39">
        <v>-2.8147496126985629</v>
      </c>
      <c r="E18" s="39">
        <v>0.68169649147303346</v>
      </c>
      <c r="F18" s="39">
        <v>55.982176091734544</v>
      </c>
    </row>
    <row r="19" spans="1:6" ht="15.75" customHeight="1" x14ac:dyDescent="0.25">
      <c r="A19" s="24">
        <v>45901</v>
      </c>
      <c r="B19" s="38">
        <v>3.1647283132210333</v>
      </c>
      <c r="C19" s="38">
        <v>3.694550787993478E-2</v>
      </c>
      <c r="D19" s="38">
        <v>-0.75380260528362442</v>
      </c>
      <c r="E19" s="38">
        <v>0.51073418992754682</v>
      </c>
      <c r="F19" s="38">
        <v>46.97890290871868</v>
      </c>
    </row>
    <row r="20" spans="1:6" x14ac:dyDescent="0.25">
      <c r="A20" s="25">
        <v>45931</v>
      </c>
      <c r="B20" s="39">
        <v>2.6615660939931729</v>
      </c>
      <c r="C20" s="39">
        <v>0.16030757918218796</v>
      </c>
      <c r="D20" s="39">
        <v>0.39531403176964375</v>
      </c>
      <c r="E20" s="39">
        <v>0.94323815553278223</v>
      </c>
      <c r="F20" s="39">
        <v>38.732809546141624</v>
      </c>
    </row>
    <row r="21" spans="1:6" x14ac:dyDescent="0.25">
      <c r="A21" s="24">
        <v>45962</v>
      </c>
      <c r="B21" s="38">
        <v>0.15163459662252876</v>
      </c>
      <c r="C21" s="38">
        <v>0.21621001409411633</v>
      </c>
      <c r="D21" s="38">
        <v>1.5825001761016608</v>
      </c>
      <c r="E21" s="38">
        <v>0.87856187212469194</v>
      </c>
      <c r="F21" s="38">
        <v>33.76746335197268</v>
      </c>
    </row>
    <row r="22" spans="1:6" x14ac:dyDescent="0.25">
      <c r="A22" s="25">
        <v>45992</v>
      </c>
      <c r="B22" s="39">
        <v>0.63814084138967075</v>
      </c>
      <c r="C22" s="39">
        <v>-0.30039679668328745</v>
      </c>
      <c r="D22" s="39">
        <v>2.3180290244234385</v>
      </c>
      <c r="E22" s="39">
        <v>1.1840410327783104</v>
      </c>
      <c r="F22" s="39">
        <v>27.443584425368428</v>
      </c>
    </row>
    <row r="25" spans="1:6" ht="14.25" customHeight="1" x14ac:dyDescent="0.25">
      <c r="A25" s="26" t="s">
        <v>47</v>
      </c>
    </row>
    <row r="26" spans="1:6" x14ac:dyDescent="0.25">
      <c r="A26" s="27" t="s">
        <v>48</v>
      </c>
      <c r="B26" s="27"/>
    </row>
    <row r="27" spans="1:6" x14ac:dyDescent="0.25">
      <c r="A27" s="27"/>
      <c r="B27" s="27"/>
    </row>
    <row r="28" spans="1:6" x14ac:dyDescent="0.25">
      <c r="A28" s="26" t="s">
        <v>2</v>
      </c>
    </row>
    <row r="29" spans="1:6" x14ac:dyDescent="0.25">
      <c r="A29" s="27" t="s">
        <v>3</v>
      </c>
      <c r="B29" s="27"/>
    </row>
    <row r="31" spans="1:6" x14ac:dyDescent="0.25">
      <c r="A31" s="27"/>
      <c r="B31" s="27"/>
    </row>
  </sheetData>
  <hyperlinks>
    <hyperlink ref="A1" r:id="rId1" xr:uid="{5729D719-32F7-4C95-86A8-5DD17F435A8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48EF9-012B-4504-B0EE-997E0386DFF0}">
  <dimension ref="A1:M43"/>
  <sheetViews>
    <sheetView showGridLines="0" showRowColHeaders="0" zoomScaleNormal="100" workbookViewId="0">
      <pane xSplit="1" ySplit="11" topLeftCell="B33" activePane="bottomRight" state="frozen"/>
      <selection pane="topRight"/>
      <selection pane="bottomLeft"/>
      <selection pane="bottomRight"/>
    </sheetView>
  </sheetViews>
  <sheetFormatPr baseColWidth="10" defaultColWidth="9.140625" defaultRowHeight="15" x14ac:dyDescent="0.25"/>
  <cols>
    <col min="1" max="1" width="9.28515625" style="20" customWidth="1"/>
    <col min="2" max="2" width="8.140625" style="20" bestFit="1" customWidth="1"/>
    <col min="3" max="3" width="3.140625" style="20" customWidth="1"/>
    <col min="4" max="5" width="27.42578125" style="20" customWidth="1"/>
    <col min="6" max="6" width="8.42578125" style="20" customWidth="1"/>
    <col min="7" max="9" width="9.140625" style="20"/>
    <col min="10" max="10" width="3.140625" style="20" customWidth="1"/>
    <col min="11" max="12" width="26.5703125" style="20" customWidth="1"/>
    <col min="13" max="13" width="9.140625" style="20" customWidth="1"/>
    <col min="14" max="16384" width="9.140625" style="20"/>
  </cols>
  <sheetData>
    <row r="1" spans="1:13" x14ac:dyDescent="0.25">
      <c r="A1" s="8" t="s">
        <v>238</v>
      </c>
      <c r="B1" s="8"/>
    </row>
    <row r="2" spans="1:13" x14ac:dyDescent="0.25">
      <c r="A2" s="16" t="s">
        <v>75</v>
      </c>
      <c r="B2" s="16"/>
    </row>
    <row r="3" spans="1:13" x14ac:dyDescent="0.25">
      <c r="A3" s="1" t="s">
        <v>59</v>
      </c>
      <c r="B3" s="1"/>
    </row>
    <row r="4" spans="1:13" x14ac:dyDescent="0.25">
      <c r="A4" s="1"/>
      <c r="B4" s="1"/>
    </row>
    <row r="5" spans="1:13" x14ac:dyDescent="0.25">
      <c r="A5" s="4" t="s">
        <v>76</v>
      </c>
      <c r="B5" s="4"/>
    </row>
    <row r="6" spans="1:13" x14ac:dyDescent="0.25">
      <c r="A6" s="5" t="s">
        <v>60</v>
      </c>
      <c r="B6" s="5"/>
    </row>
    <row r="7" spans="1:13" x14ac:dyDescent="0.25">
      <c r="A7" s="5"/>
      <c r="B7" s="5"/>
    </row>
    <row r="8" spans="1:13" x14ac:dyDescent="0.25">
      <c r="A8" s="5" t="s">
        <v>61</v>
      </c>
      <c r="B8" s="5"/>
    </row>
    <row r="9" spans="1:13" x14ac:dyDescent="0.25">
      <c r="A9" t="s">
        <v>229</v>
      </c>
      <c r="D9" t="s">
        <v>237</v>
      </c>
      <c r="H9" t="s">
        <v>230</v>
      </c>
      <c r="K9" t="s">
        <v>236</v>
      </c>
    </row>
    <row r="10" spans="1:13" s="73" customFormat="1" x14ac:dyDescent="0.25">
      <c r="A10" s="72" t="s">
        <v>0</v>
      </c>
      <c r="B10" s="67" t="s">
        <v>14</v>
      </c>
      <c r="D10" s="67"/>
      <c r="E10" s="67"/>
      <c r="F10" s="67" t="s">
        <v>42</v>
      </c>
      <c r="H10" s="72" t="s">
        <v>0</v>
      </c>
      <c r="I10" s="67" t="s">
        <v>14</v>
      </c>
      <c r="K10" s="67"/>
      <c r="L10" s="67"/>
      <c r="M10" s="67" t="s">
        <v>42</v>
      </c>
    </row>
    <row r="11" spans="1:13" s="75" customFormat="1" ht="30" x14ac:dyDescent="0.25">
      <c r="A11" s="74" t="s">
        <v>1</v>
      </c>
      <c r="B11" s="68" t="s">
        <v>15</v>
      </c>
      <c r="D11" s="68"/>
      <c r="E11" s="68"/>
      <c r="F11" s="68" t="s">
        <v>42</v>
      </c>
      <c r="H11" s="74" t="s">
        <v>1</v>
      </c>
      <c r="I11" s="68" t="s">
        <v>15</v>
      </c>
      <c r="K11" s="68"/>
      <c r="L11" s="68"/>
      <c r="M11" s="68" t="s">
        <v>42</v>
      </c>
    </row>
    <row r="12" spans="1:13" s="75" customFormat="1" x14ac:dyDescent="0.25">
      <c r="A12" s="76">
        <v>45261</v>
      </c>
      <c r="B12" s="77">
        <v>3697.2139684270496</v>
      </c>
      <c r="D12" s="77" t="s">
        <v>62</v>
      </c>
      <c r="E12" s="136" t="s">
        <v>63</v>
      </c>
      <c r="F12" s="78">
        <v>33.301870376888736</v>
      </c>
      <c r="H12" s="76">
        <v>45261</v>
      </c>
      <c r="I12" s="77">
        <v>15858.022730958082</v>
      </c>
      <c r="K12" s="77" t="s">
        <v>64</v>
      </c>
      <c r="L12" s="77" t="s">
        <v>65</v>
      </c>
      <c r="M12" s="78">
        <v>77.021100186366738</v>
      </c>
    </row>
    <row r="13" spans="1:13" s="75" customFormat="1" x14ac:dyDescent="0.25">
      <c r="A13" s="79">
        <v>45292</v>
      </c>
      <c r="B13" s="80">
        <v>4102.3155364599079</v>
      </c>
      <c r="D13" s="80" t="s">
        <v>66</v>
      </c>
      <c r="E13" s="137" t="s">
        <v>67</v>
      </c>
      <c r="F13" s="81">
        <v>35.311372171843587</v>
      </c>
      <c r="H13" s="79">
        <v>45292</v>
      </c>
      <c r="I13" s="80">
        <v>16014.732608774579</v>
      </c>
      <c r="K13" s="80" t="s">
        <v>68</v>
      </c>
      <c r="L13" s="80" t="s">
        <v>69</v>
      </c>
      <c r="M13" s="81">
        <v>22.148786001212216</v>
      </c>
    </row>
    <row r="14" spans="1:13" s="75" customFormat="1" x14ac:dyDescent="0.25">
      <c r="A14" s="76">
        <v>45323</v>
      </c>
      <c r="B14" s="77">
        <v>4043.1086945681186</v>
      </c>
      <c r="D14" s="77" t="s">
        <v>50</v>
      </c>
      <c r="E14" s="136" t="s">
        <v>51</v>
      </c>
      <c r="F14" s="78">
        <v>24.768469149228796</v>
      </c>
      <c r="H14" s="76">
        <v>45323</v>
      </c>
      <c r="I14" s="77">
        <v>16473.062772336001</v>
      </c>
      <c r="K14" s="77" t="s">
        <v>50</v>
      </c>
      <c r="L14" s="77" t="s">
        <v>51</v>
      </c>
      <c r="M14" s="78">
        <v>0.8301138124210522</v>
      </c>
    </row>
    <row r="15" spans="1:13" s="75" customFormat="1" x14ac:dyDescent="0.25">
      <c r="A15" s="79">
        <v>45352</v>
      </c>
      <c r="B15" s="80">
        <v>5257.75824870218</v>
      </c>
      <c r="D15" s="80" t="s">
        <v>70</v>
      </c>
      <c r="E15" s="137" t="s">
        <v>71</v>
      </c>
      <c r="F15" s="81">
        <v>5.4752589266384666</v>
      </c>
      <c r="H15" s="79">
        <v>45352</v>
      </c>
      <c r="I15" s="80">
        <v>16957.609528715733</v>
      </c>
    </row>
    <row r="16" spans="1:13" s="75" customFormat="1" x14ac:dyDescent="0.25">
      <c r="A16" s="76">
        <v>45383</v>
      </c>
      <c r="B16" s="77">
        <v>6168.2325201026488</v>
      </c>
      <c r="D16" s="77" t="s">
        <v>72</v>
      </c>
      <c r="E16" s="136" t="s">
        <v>73</v>
      </c>
      <c r="F16" s="78">
        <v>1.1430293754004184</v>
      </c>
      <c r="H16" s="76">
        <v>45383</v>
      </c>
      <c r="I16" s="77">
        <v>17340.246047333905</v>
      </c>
    </row>
    <row r="17" spans="1:9" s="75" customFormat="1" x14ac:dyDescent="0.25">
      <c r="A17" s="79">
        <v>45413</v>
      </c>
      <c r="B17" s="80">
        <v>6770.2800223401327</v>
      </c>
      <c r="H17" s="79">
        <v>45413</v>
      </c>
      <c r="I17" s="80">
        <v>17715.057551521913</v>
      </c>
    </row>
    <row r="18" spans="1:9" s="75" customFormat="1" x14ac:dyDescent="0.25">
      <c r="A18" s="76">
        <v>45444</v>
      </c>
      <c r="B18" s="77">
        <v>6937.314819851932</v>
      </c>
      <c r="H18" s="76">
        <v>45444</v>
      </c>
      <c r="I18" s="77">
        <v>17902.958875788321</v>
      </c>
    </row>
    <row r="19" spans="1:9" s="75" customFormat="1" x14ac:dyDescent="0.25">
      <c r="A19" s="79">
        <v>45474</v>
      </c>
      <c r="B19" s="80">
        <v>7155.4929627445736</v>
      </c>
      <c r="H19" s="79">
        <v>45474</v>
      </c>
      <c r="I19" s="80">
        <v>18629.256971321367</v>
      </c>
    </row>
    <row r="20" spans="1:9" s="75" customFormat="1" x14ac:dyDescent="0.25">
      <c r="A20" s="76">
        <v>45505</v>
      </c>
      <c r="B20" s="77">
        <v>7463.0764006673544</v>
      </c>
      <c r="H20" s="76">
        <v>45505</v>
      </c>
      <c r="I20" s="77">
        <v>19407.02063834251</v>
      </c>
    </row>
    <row r="21" spans="1:9" s="75" customFormat="1" x14ac:dyDescent="0.25">
      <c r="A21" s="79">
        <v>45536</v>
      </c>
      <c r="B21" s="80">
        <v>8100.9430427965544</v>
      </c>
      <c r="H21" s="79">
        <v>45536</v>
      </c>
      <c r="I21" s="80">
        <v>31583.711465669508</v>
      </c>
    </row>
    <row r="22" spans="1:9" x14ac:dyDescent="0.25">
      <c r="A22" s="76">
        <v>45566</v>
      </c>
      <c r="B22" s="77">
        <v>9042.4487751703309</v>
      </c>
      <c r="H22" s="76">
        <v>45566</v>
      </c>
      <c r="I22" s="77">
        <v>34694.569656320979</v>
      </c>
    </row>
    <row r="23" spans="1:9" x14ac:dyDescent="0.25">
      <c r="A23" s="79">
        <v>45597</v>
      </c>
      <c r="B23" s="80">
        <v>9868.0534124042442</v>
      </c>
      <c r="H23" s="79">
        <v>45597</v>
      </c>
      <c r="I23" s="80">
        <v>32616.375965406474</v>
      </c>
    </row>
    <row r="24" spans="1:9" x14ac:dyDescent="0.25">
      <c r="A24" s="76">
        <v>45627</v>
      </c>
      <c r="B24" s="77">
        <v>11525.211670702191</v>
      </c>
      <c r="H24" s="76">
        <v>45627</v>
      </c>
      <c r="I24" s="77">
        <v>31503.362235351091</v>
      </c>
    </row>
    <row r="25" spans="1:9" x14ac:dyDescent="0.25">
      <c r="A25" s="79">
        <v>45658</v>
      </c>
      <c r="B25" s="80">
        <v>13105.029891789274</v>
      </c>
      <c r="H25" s="79">
        <v>45658</v>
      </c>
      <c r="I25" s="80">
        <v>31288.68905932605</v>
      </c>
    </row>
    <row r="26" spans="1:9" x14ac:dyDescent="0.25">
      <c r="A26" s="76">
        <v>45689</v>
      </c>
      <c r="B26" s="77">
        <v>14158.332035231935</v>
      </c>
      <c r="H26" s="76">
        <v>45689</v>
      </c>
      <c r="I26" s="77">
        <v>30475.634770640048</v>
      </c>
    </row>
    <row r="27" spans="1:9" x14ac:dyDescent="0.25">
      <c r="A27" s="79">
        <v>45717</v>
      </c>
      <c r="B27" s="80">
        <v>14730.390796880445</v>
      </c>
      <c r="H27" s="79">
        <v>45717</v>
      </c>
      <c r="I27" s="80">
        <v>29397.438470957983</v>
      </c>
    </row>
    <row r="28" spans="1:9" x14ac:dyDescent="0.25">
      <c r="A28" s="76">
        <v>45748</v>
      </c>
      <c r="B28" s="77">
        <v>14849.048624573399</v>
      </c>
      <c r="H28" s="76">
        <v>45748</v>
      </c>
      <c r="I28" s="77">
        <v>30433.215854095557</v>
      </c>
    </row>
    <row r="29" spans="1:9" x14ac:dyDescent="0.25">
      <c r="A29" s="79">
        <v>45778</v>
      </c>
      <c r="B29" s="80">
        <v>16022.508301241176</v>
      </c>
      <c r="H29" s="79">
        <v>45778</v>
      </c>
      <c r="I29" s="80">
        <v>30463.50137321532</v>
      </c>
    </row>
    <row r="30" spans="1:9" x14ac:dyDescent="0.25">
      <c r="A30" s="76">
        <v>45809</v>
      </c>
      <c r="B30" s="77">
        <v>16636.334698760125</v>
      </c>
      <c r="H30" s="76">
        <v>45809</v>
      </c>
      <c r="I30" s="77">
        <v>30913.902597080116</v>
      </c>
    </row>
    <row r="31" spans="1:9" x14ac:dyDescent="0.25">
      <c r="A31" s="79">
        <v>45839</v>
      </c>
      <c r="B31" s="80">
        <v>17604.970368018014</v>
      </c>
      <c r="H31" s="79">
        <v>45839</v>
      </c>
      <c r="I31" s="80">
        <v>32585.098063496447</v>
      </c>
    </row>
    <row r="32" spans="1:9" x14ac:dyDescent="0.25">
      <c r="A32" s="76">
        <v>45870</v>
      </c>
      <c r="B32" s="77">
        <v>19396.723261153806</v>
      </c>
      <c r="H32" s="76">
        <v>45870</v>
      </c>
      <c r="I32" s="77">
        <v>32394.642759024107</v>
      </c>
    </row>
    <row r="33" spans="1:9" x14ac:dyDescent="0.25">
      <c r="A33" s="79">
        <v>45901</v>
      </c>
      <c r="B33" s="80">
        <v>20018.656248762898</v>
      </c>
      <c r="H33" s="79">
        <v>45901</v>
      </c>
      <c r="I33" s="80">
        <v>34082.696912804364</v>
      </c>
    </row>
    <row r="34" spans="1:9" x14ac:dyDescent="0.25">
      <c r="A34" s="76">
        <v>45931</v>
      </c>
      <c r="B34" s="77">
        <v>19275.097873180868</v>
      </c>
      <c r="H34" s="76">
        <v>45931</v>
      </c>
      <c r="I34" s="77">
        <v>35189.374171864169</v>
      </c>
    </row>
    <row r="35" spans="1:9" x14ac:dyDescent="0.25">
      <c r="A35" s="79">
        <v>45962</v>
      </c>
      <c r="B35" s="80">
        <v>19176.056301912813</v>
      </c>
      <c r="H35" s="79">
        <v>45962</v>
      </c>
      <c r="I35" s="80">
        <v>35819.933644666562</v>
      </c>
    </row>
    <row r="36" spans="1:9" x14ac:dyDescent="0.25">
      <c r="A36" s="76">
        <v>45992</v>
      </c>
      <c r="B36" s="77">
        <v>19275.097873180868</v>
      </c>
      <c r="H36" s="76">
        <v>45992</v>
      </c>
      <c r="I36" s="77">
        <v>35189.374171864169</v>
      </c>
    </row>
    <row r="37" spans="1:9" x14ac:dyDescent="0.25">
      <c r="A37" s="5"/>
      <c r="B37" s="135"/>
      <c r="I37" s="135"/>
    </row>
    <row r="38" spans="1:9" x14ac:dyDescent="0.25">
      <c r="A38" s="5" t="s">
        <v>74</v>
      </c>
      <c r="B38" s="5"/>
    </row>
    <row r="39" spans="1:9" x14ac:dyDescent="0.25">
      <c r="A39" s="5"/>
      <c r="B39" s="5"/>
    </row>
    <row r="40" spans="1:9" x14ac:dyDescent="0.25">
      <c r="A40" t="s">
        <v>2</v>
      </c>
    </row>
    <row r="41" spans="1:9" x14ac:dyDescent="0.25">
      <c r="A41" s="5" t="s">
        <v>3</v>
      </c>
      <c r="B41" s="5"/>
    </row>
    <row r="42" spans="1:9" x14ac:dyDescent="0.25">
      <c r="A42"/>
    </row>
    <row r="43" spans="1:9" x14ac:dyDescent="0.25">
      <c r="A43" s="5"/>
      <c r="B43" s="5"/>
    </row>
  </sheetData>
  <hyperlinks>
    <hyperlink ref="A1" r:id="rId1" xr:uid="{86651CD8-3F4A-44C7-8E63-994D895A10F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9F38-3780-495D-BA97-D5A13035F784}">
  <dimension ref="A1:D30"/>
  <sheetViews>
    <sheetView showGridLines="0" showRowColHeaders="0" zoomScaleNormal="100" workbookViewId="0">
      <pane xSplit="1" ySplit="7" topLeftCell="B8" activePane="bottomRight" state="frozen"/>
      <selection pane="topRight"/>
      <selection pane="bottomLeft"/>
      <selection pane="bottomRight"/>
    </sheetView>
  </sheetViews>
  <sheetFormatPr baseColWidth="10" defaultColWidth="9.28515625" defaultRowHeight="15.75" x14ac:dyDescent="0.25"/>
  <cols>
    <col min="1" max="1" width="62.85546875" style="26" customWidth="1"/>
    <col min="2" max="2" width="7.5703125" style="26" bestFit="1" customWidth="1"/>
    <col min="3" max="3" width="10.5703125" style="26" bestFit="1" customWidth="1"/>
    <col min="4" max="4" width="5.5703125" style="26" customWidth="1"/>
    <col min="5" max="16384" width="9.28515625" style="26"/>
  </cols>
  <sheetData>
    <row r="1" spans="1:3" x14ac:dyDescent="0.25">
      <c r="A1" s="8" t="s">
        <v>238</v>
      </c>
      <c r="C1" s="31"/>
    </row>
    <row r="2" spans="1:3" x14ac:dyDescent="0.25">
      <c r="A2" s="2" t="s">
        <v>43</v>
      </c>
      <c r="C2" s="2"/>
    </row>
    <row r="3" spans="1:3" x14ac:dyDescent="0.25">
      <c r="A3" s="34"/>
      <c r="C3" s="34"/>
    </row>
    <row r="4" spans="1:3" x14ac:dyDescent="0.25">
      <c r="A4" s="3" t="s">
        <v>38</v>
      </c>
      <c r="C4" s="3"/>
    </row>
    <row r="6" spans="1:3" ht="23.45" customHeight="1" x14ac:dyDescent="0.25">
      <c r="A6" s="32" t="s">
        <v>16</v>
      </c>
      <c r="B6" s="32" t="s">
        <v>32</v>
      </c>
      <c r="C6" s="32" t="s">
        <v>30</v>
      </c>
    </row>
    <row r="7" spans="1:3" ht="23.45" customHeight="1" x14ac:dyDescent="0.25">
      <c r="A7" s="33" t="s">
        <v>17</v>
      </c>
      <c r="B7" s="33" t="s">
        <v>33</v>
      </c>
      <c r="C7" s="33" t="s">
        <v>31</v>
      </c>
    </row>
    <row r="8" spans="1:3" x14ac:dyDescent="0.25">
      <c r="A8" s="43" t="s">
        <v>39</v>
      </c>
      <c r="B8" s="144">
        <v>391.91666666666669</v>
      </c>
      <c r="C8" s="145"/>
    </row>
    <row r="9" spans="1:3" x14ac:dyDescent="0.25">
      <c r="A9" s="50" t="s">
        <v>46</v>
      </c>
      <c r="B9" s="146">
        <v>208</v>
      </c>
      <c r="C9" s="147"/>
    </row>
    <row r="10" spans="1:3" x14ac:dyDescent="0.25">
      <c r="A10" s="49"/>
      <c r="B10" s="144"/>
      <c r="C10" s="145"/>
    </row>
    <row r="11" spans="1:3" x14ac:dyDescent="0.25">
      <c r="A11" s="24">
        <v>45505</v>
      </c>
      <c r="B11" s="52">
        <v>836</v>
      </c>
      <c r="C11" s="52">
        <v>3178.6470588235293</v>
      </c>
    </row>
    <row r="12" spans="1:3" x14ac:dyDescent="0.25">
      <c r="A12" s="25">
        <v>45536</v>
      </c>
      <c r="B12" s="51">
        <v>1466</v>
      </c>
      <c r="C12" s="51">
        <v>3178.6470588235293</v>
      </c>
    </row>
    <row r="13" spans="1:3" x14ac:dyDescent="0.25">
      <c r="A13" s="24">
        <v>45566</v>
      </c>
      <c r="B13" s="52">
        <v>2395</v>
      </c>
      <c r="C13" s="52">
        <v>3178.6470588235293</v>
      </c>
    </row>
    <row r="14" spans="1:3" x14ac:dyDescent="0.25">
      <c r="A14" s="25">
        <v>45597</v>
      </c>
      <c r="B14" s="51">
        <v>2414</v>
      </c>
      <c r="C14" s="51">
        <v>3178.6470588235293</v>
      </c>
    </row>
    <row r="15" spans="1:3" x14ac:dyDescent="0.25">
      <c r="A15" s="24">
        <v>45627</v>
      </c>
      <c r="B15" s="52">
        <v>3209</v>
      </c>
      <c r="C15" s="52">
        <v>3178.6470588235293</v>
      </c>
    </row>
    <row r="16" spans="1:3" x14ac:dyDescent="0.25">
      <c r="A16" s="25">
        <v>45658</v>
      </c>
      <c r="B16" s="51">
        <v>2465</v>
      </c>
      <c r="C16" s="51">
        <v>3178.6470588235293</v>
      </c>
    </row>
    <row r="17" spans="1:4" x14ac:dyDescent="0.25">
      <c r="A17" s="24">
        <v>45689</v>
      </c>
      <c r="B17" s="52">
        <v>2825</v>
      </c>
      <c r="C17" s="52">
        <v>3178.6470588235293</v>
      </c>
    </row>
    <row r="18" spans="1:4" x14ac:dyDescent="0.25">
      <c r="A18" s="25">
        <v>45717</v>
      </c>
      <c r="B18" s="51">
        <v>3028</v>
      </c>
      <c r="C18" s="51">
        <v>3178.6470588235293</v>
      </c>
    </row>
    <row r="19" spans="1:4" x14ac:dyDescent="0.25">
      <c r="A19" s="24">
        <v>45748</v>
      </c>
      <c r="B19" s="52">
        <v>3874</v>
      </c>
      <c r="C19" s="52">
        <v>3178.6470588235293</v>
      </c>
    </row>
    <row r="20" spans="1:4" x14ac:dyDescent="0.25">
      <c r="A20" s="25">
        <v>45778</v>
      </c>
      <c r="B20" s="51">
        <v>3866</v>
      </c>
      <c r="C20" s="51">
        <v>3178.6470588235293</v>
      </c>
    </row>
    <row r="21" spans="1:4" x14ac:dyDescent="0.25">
      <c r="A21" s="24">
        <v>45809</v>
      </c>
      <c r="B21" s="52">
        <v>3978</v>
      </c>
      <c r="C21" s="52">
        <v>3178.6470588235293</v>
      </c>
    </row>
    <row r="22" spans="1:4" x14ac:dyDescent="0.25">
      <c r="A22" s="25">
        <v>45839</v>
      </c>
      <c r="B22" s="51">
        <v>4235</v>
      </c>
      <c r="C22" s="51">
        <v>3178.6470588235293</v>
      </c>
    </row>
    <row r="23" spans="1:4" x14ac:dyDescent="0.25">
      <c r="A23" s="24">
        <v>45870</v>
      </c>
      <c r="B23" s="52">
        <v>4252</v>
      </c>
      <c r="C23" s="52">
        <v>3178.6470588235293</v>
      </c>
    </row>
    <row r="24" spans="1:4" x14ac:dyDescent="0.25">
      <c r="A24" s="25">
        <v>45901</v>
      </c>
      <c r="B24" s="51">
        <v>4745</v>
      </c>
      <c r="C24" s="51">
        <v>3178.6470588235293</v>
      </c>
    </row>
    <row r="25" spans="1:4" x14ac:dyDescent="0.25">
      <c r="A25" s="24">
        <v>45931</v>
      </c>
      <c r="B25" s="52">
        <v>5020</v>
      </c>
      <c r="C25" s="52">
        <v>3178.6470588235293</v>
      </c>
      <c r="D25" s="44"/>
    </row>
    <row r="26" spans="1:4" x14ac:dyDescent="0.25">
      <c r="A26" s="25">
        <v>45962</v>
      </c>
      <c r="B26" s="51">
        <v>2486</v>
      </c>
      <c r="C26" s="51">
        <v>3178.6470588235293</v>
      </c>
    </row>
    <row r="27" spans="1:4" x14ac:dyDescent="0.25">
      <c r="A27" s="24">
        <v>45992</v>
      </c>
      <c r="B27" s="52">
        <v>2943</v>
      </c>
      <c r="C27" s="52">
        <v>3178.6470588235293</v>
      </c>
    </row>
    <row r="28" spans="1:4" x14ac:dyDescent="0.25">
      <c r="A28" s="29"/>
      <c r="B28" s="82"/>
      <c r="C28" s="82"/>
    </row>
    <row r="29" spans="1:4" x14ac:dyDescent="0.25">
      <c r="A29" s="26" t="s">
        <v>2</v>
      </c>
    </row>
    <row r="30" spans="1:4" x14ac:dyDescent="0.25">
      <c r="A30" s="27" t="s">
        <v>3</v>
      </c>
    </row>
  </sheetData>
  <mergeCells count="3">
    <mergeCell ref="B10:C10"/>
    <mergeCell ref="B9:C9"/>
    <mergeCell ref="B8:C8"/>
  </mergeCells>
  <hyperlinks>
    <hyperlink ref="A1" r:id="rId1" xr:uid="{8AC66203-EEAF-4AB6-99AB-5D6C441142B6}"/>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4663-15E9-4574-89CF-29AB2D66197F}">
  <dimension ref="A1:L44"/>
  <sheetViews>
    <sheetView showGridLines="0" showRowColHeaders="0" zoomScaleNormal="100" workbookViewId="0">
      <pane xSplit="1" ySplit="7" topLeftCell="B8" activePane="bottomRight" state="frozen"/>
      <selection pane="topRight"/>
      <selection pane="bottomLeft"/>
      <selection pane="bottomRight"/>
    </sheetView>
  </sheetViews>
  <sheetFormatPr baseColWidth="10" defaultColWidth="11.42578125" defaultRowHeight="15.75" x14ac:dyDescent="0.25"/>
  <cols>
    <col min="1" max="1" width="10.42578125" style="26" customWidth="1"/>
    <col min="2" max="2" width="21.7109375" style="26" bestFit="1" customWidth="1"/>
    <col min="3" max="3" width="21.5703125" style="26" bestFit="1" customWidth="1"/>
    <col min="4" max="4" width="21.7109375" style="26" bestFit="1" customWidth="1"/>
    <col min="5" max="5" width="21.5703125" style="26" bestFit="1" customWidth="1"/>
    <col min="6" max="6" width="21.7109375" style="26" bestFit="1" customWidth="1"/>
    <col min="7" max="7" width="21.5703125" style="26" bestFit="1" customWidth="1"/>
    <col min="8" max="8" width="21.7109375" style="26" bestFit="1" customWidth="1"/>
    <col min="9" max="9" width="21.5703125" style="26" bestFit="1" customWidth="1"/>
    <col min="10" max="10" width="3.7109375" style="26" customWidth="1"/>
    <col min="11" max="11" width="70.7109375" style="26" bestFit="1" customWidth="1"/>
    <col min="12" max="16384" width="11.42578125" style="26"/>
  </cols>
  <sheetData>
    <row r="1" spans="1:12" x14ac:dyDescent="0.25">
      <c r="A1" s="8" t="s">
        <v>238</v>
      </c>
    </row>
    <row r="2" spans="1:12" x14ac:dyDescent="0.25">
      <c r="A2" s="2" t="s">
        <v>40</v>
      </c>
      <c r="B2" s="2"/>
      <c r="C2" s="2"/>
      <c r="D2" s="2"/>
      <c r="E2" s="2"/>
      <c r="F2" s="2"/>
    </row>
    <row r="3" spans="1:12" x14ac:dyDescent="0.25">
      <c r="B3" s="34"/>
      <c r="C3" s="34"/>
      <c r="D3" s="34"/>
      <c r="E3" s="34"/>
      <c r="F3" s="34"/>
    </row>
    <row r="4" spans="1:12" x14ac:dyDescent="0.25">
      <c r="A4" s="3" t="s">
        <v>41</v>
      </c>
      <c r="B4" s="3"/>
      <c r="C4" s="3"/>
      <c r="D4" s="3"/>
      <c r="E4" s="3"/>
      <c r="F4" s="3"/>
    </row>
    <row r="5" spans="1:12" x14ac:dyDescent="0.25">
      <c r="A5" s="41"/>
      <c r="B5" s="3"/>
      <c r="C5" s="3"/>
      <c r="D5" s="3"/>
      <c r="E5" s="3"/>
      <c r="F5" s="3"/>
      <c r="K5" s="26" t="s">
        <v>235</v>
      </c>
    </row>
    <row r="6" spans="1:12" ht="37.5" customHeight="1" x14ac:dyDescent="0.25">
      <c r="A6" s="6" t="s">
        <v>0</v>
      </c>
      <c r="B6" s="148" t="s">
        <v>34</v>
      </c>
      <c r="C6" s="149"/>
      <c r="D6" s="148" t="s">
        <v>45</v>
      </c>
      <c r="E6" s="149"/>
      <c r="F6" s="148" t="s">
        <v>44</v>
      </c>
      <c r="G6" s="149"/>
      <c r="H6" s="148" t="s">
        <v>35</v>
      </c>
      <c r="I6" s="149"/>
      <c r="K6" s="150"/>
      <c r="L6" s="151"/>
    </row>
    <row r="7" spans="1:12" ht="49.5" customHeight="1" x14ac:dyDescent="0.25">
      <c r="A7" s="7" t="s">
        <v>1</v>
      </c>
      <c r="B7" s="6" t="s">
        <v>36</v>
      </c>
      <c r="C7" s="6" t="s">
        <v>37</v>
      </c>
      <c r="D7" s="6" t="s">
        <v>36</v>
      </c>
      <c r="E7" s="6" t="s">
        <v>37</v>
      </c>
      <c r="F7" s="6" t="s">
        <v>36</v>
      </c>
      <c r="G7" s="6" t="s">
        <v>37</v>
      </c>
      <c r="H7" s="6" t="s">
        <v>36</v>
      </c>
      <c r="I7" s="6" t="s">
        <v>37</v>
      </c>
      <c r="K7" s="148"/>
      <c r="L7" s="149"/>
    </row>
    <row r="8" spans="1:12" x14ac:dyDescent="0.25">
      <c r="A8" s="25">
        <v>45627</v>
      </c>
      <c r="B8" s="42">
        <v>4.9556888489687054</v>
      </c>
      <c r="C8" s="42">
        <v>-6.6366534645467823</v>
      </c>
      <c r="D8" s="42">
        <v>15.737826236782482</v>
      </c>
      <c r="E8" s="42">
        <v>15.471334494577292</v>
      </c>
      <c r="F8" s="42">
        <v>-4.710184888082793</v>
      </c>
      <c r="G8" s="42">
        <v>-59.401407716500039</v>
      </c>
      <c r="H8" s="42">
        <v>-0.10354485806651326</v>
      </c>
      <c r="I8" s="42">
        <v>24.861284514126879</v>
      </c>
      <c r="K8" s="55" t="s">
        <v>53</v>
      </c>
      <c r="L8" s="56">
        <v>36.724762310037669</v>
      </c>
    </row>
    <row r="9" spans="1:12" x14ac:dyDescent="0.25">
      <c r="A9" s="24">
        <v>45658</v>
      </c>
      <c r="B9" s="30">
        <v>-0.55572183048205659</v>
      </c>
      <c r="C9" s="30">
        <v>5.6372279775566767</v>
      </c>
      <c r="D9" s="30">
        <v>-7.6030678537223224</v>
      </c>
      <c r="E9" s="30">
        <v>27.000816296509413</v>
      </c>
      <c r="F9" s="30">
        <v>6.9268549209719339</v>
      </c>
      <c r="G9" s="30">
        <v>-52.095465138261552</v>
      </c>
      <c r="H9" s="30">
        <v>3.4907434147309857</v>
      </c>
      <c r="I9" s="30">
        <v>41.851223739474619</v>
      </c>
      <c r="K9" s="57" t="s">
        <v>54</v>
      </c>
      <c r="L9" s="58">
        <v>12.102893532291802</v>
      </c>
    </row>
    <row r="10" spans="1:12" x14ac:dyDescent="0.25">
      <c r="A10" s="25">
        <v>45689</v>
      </c>
      <c r="B10" s="42">
        <v>0.9146184356928444</v>
      </c>
      <c r="C10" s="42">
        <v>16.801287872004806</v>
      </c>
      <c r="D10" s="42">
        <v>1.9236120962613938</v>
      </c>
      <c r="E10" s="42">
        <v>28.924657657712913</v>
      </c>
      <c r="F10" s="42">
        <v>-20.405942509743426</v>
      </c>
      <c r="G10" s="42">
        <v>-46.861274122013761</v>
      </c>
      <c r="H10" s="42">
        <v>6.7070653228306725</v>
      </c>
      <c r="I10" s="42">
        <v>48.628791251948257</v>
      </c>
      <c r="K10" s="55" t="s">
        <v>55</v>
      </c>
      <c r="L10" s="56">
        <v>50.474613698624395</v>
      </c>
    </row>
    <row r="11" spans="1:12" x14ac:dyDescent="0.25">
      <c r="A11" s="24">
        <v>45717</v>
      </c>
      <c r="B11" s="30">
        <v>0.10610520896241837</v>
      </c>
      <c r="C11" s="30">
        <v>20.12556623253991</v>
      </c>
      <c r="D11" s="30">
        <v>-1.290959723492918</v>
      </c>
      <c r="E11" s="30">
        <v>30.490180445961329</v>
      </c>
      <c r="F11" s="30">
        <v>22.360751328956255</v>
      </c>
      <c r="G11" s="30">
        <v>-19.822306112529873</v>
      </c>
      <c r="H11" s="30">
        <v>-4.110209636456915</v>
      </c>
      <c r="I11" s="30">
        <v>32.113800251318622</v>
      </c>
      <c r="K11" s="59" t="s">
        <v>56</v>
      </c>
      <c r="L11" s="58">
        <v>0.69773045904614683</v>
      </c>
    </row>
    <row r="12" spans="1:12" x14ac:dyDescent="0.25">
      <c r="A12" s="25">
        <v>45748</v>
      </c>
      <c r="B12" s="42">
        <v>0.68915709129377944</v>
      </c>
      <c r="C12" s="42">
        <v>22.620634362920271</v>
      </c>
      <c r="D12" s="42">
        <v>-0.42013719780977965</v>
      </c>
      <c r="E12" s="42">
        <v>34.461797650660003</v>
      </c>
      <c r="F12" s="42">
        <v>27.259259630131822</v>
      </c>
      <c r="G12" s="42">
        <v>9.9847507339569717</v>
      </c>
      <c r="H12" s="42">
        <v>-5.6030793861934285</v>
      </c>
      <c r="I12" s="42">
        <v>20.776118885469927</v>
      </c>
    </row>
    <row r="13" spans="1:12" x14ac:dyDescent="0.25">
      <c r="A13" s="24">
        <v>45778</v>
      </c>
      <c r="B13" s="30">
        <v>0.98249966334358874</v>
      </c>
      <c r="C13" s="30">
        <v>20.240576899714284</v>
      </c>
      <c r="D13" s="30">
        <v>-2.1082853314371874</v>
      </c>
      <c r="E13" s="30">
        <v>18.881422245508531</v>
      </c>
      <c r="F13" s="30">
        <v>-1.5177951535209786</v>
      </c>
      <c r="G13" s="30">
        <v>4.8029428089439108</v>
      </c>
      <c r="H13" s="30">
        <v>4.2628988342246856</v>
      </c>
      <c r="I13" s="30">
        <v>28.674732777110734</v>
      </c>
    </row>
    <row r="14" spans="1:12" x14ac:dyDescent="0.25">
      <c r="A14" s="25">
        <v>45809</v>
      </c>
      <c r="B14" s="42">
        <v>3.8712729576765099</v>
      </c>
      <c r="C14" s="42">
        <v>20.483133789686519</v>
      </c>
      <c r="D14" s="42">
        <v>14.107602213070592</v>
      </c>
      <c r="E14" s="42">
        <v>12.914245856341552</v>
      </c>
      <c r="F14" s="42">
        <v>-7.0915793411923715</v>
      </c>
      <c r="G14" s="42">
        <v>5.8013362431412929</v>
      </c>
      <c r="H14" s="42">
        <v>0.26364052821590178</v>
      </c>
      <c r="I14" s="42">
        <v>35.058195870103219</v>
      </c>
    </row>
    <row r="15" spans="1:12" x14ac:dyDescent="0.25">
      <c r="A15" s="24">
        <v>45839</v>
      </c>
      <c r="B15" s="30">
        <v>-2.4784155373389325</v>
      </c>
      <c r="C15" s="30">
        <v>17.417020037162388</v>
      </c>
      <c r="D15" s="30">
        <v>-8.8503699037148493</v>
      </c>
      <c r="E15" s="30">
        <v>10.116125726838703</v>
      </c>
      <c r="F15" s="30">
        <v>4.3890432512871911</v>
      </c>
      <c r="G15" s="30">
        <v>6.7462661246685087</v>
      </c>
      <c r="H15" s="30">
        <v>0.68655409227223174</v>
      </c>
      <c r="I15" s="30">
        <v>28.867441312697309</v>
      </c>
    </row>
    <row r="16" spans="1:12" x14ac:dyDescent="0.25">
      <c r="A16" s="25">
        <v>45870</v>
      </c>
      <c r="B16" s="42">
        <v>-0.93985815663890548</v>
      </c>
      <c r="C16" s="42">
        <v>15.486556202799434</v>
      </c>
      <c r="D16" s="42">
        <v>-4.4805962408389917</v>
      </c>
      <c r="E16" s="42">
        <v>11.01985056674188</v>
      </c>
      <c r="F16" s="42">
        <v>-14.988496546286427</v>
      </c>
      <c r="G16" s="42">
        <v>-13.775331804497554</v>
      </c>
      <c r="H16" s="42">
        <v>6.4020615261086959</v>
      </c>
      <c r="I16" s="42">
        <v>31.786905503302222</v>
      </c>
    </row>
    <row r="17" spans="1:9" x14ac:dyDescent="0.25">
      <c r="A17" s="24">
        <v>45901</v>
      </c>
      <c r="B17" s="30">
        <v>2.4032520668247486</v>
      </c>
      <c r="C17" s="30">
        <v>17.13158237018402</v>
      </c>
      <c r="D17" s="30">
        <v>-1.0489720259042628</v>
      </c>
      <c r="E17" s="30">
        <v>10.212909050974361</v>
      </c>
      <c r="F17" s="30">
        <v>6.19436613405027</v>
      </c>
      <c r="G17" s="30">
        <v>-2.1734297327682128</v>
      </c>
      <c r="H17" s="30">
        <v>3.7761336715922482</v>
      </c>
      <c r="I17" s="30">
        <v>32.112184351206906</v>
      </c>
    </row>
    <row r="18" spans="1:9" x14ac:dyDescent="0.25">
      <c r="A18" s="25">
        <v>45931</v>
      </c>
      <c r="B18" s="42">
        <v>-4.4699367415567082</v>
      </c>
      <c r="C18" s="42">
        <v>7.8618887597379938</v>
      </c>
      <c r="D18" s="42">
        <v>-2.6477786020731315</v>
      </c>
      <c r="E18" s="42">
        <v>4.4137486489642015</v>
      </c>
      <c r="F18" s="42">
        <v>-11.160870509266715</v>
      </c>
      <c r="G18" s="42">
        <v>-9.7597433803315568</v>
      </c>
      <c r="H18" s="42">
        <v>-3.689394927519956</v>
      </c>
      <c r="I18" s="42">
        <v>18.244473440913424</v>
      </c>
    </row>
    <row r="19" spans="1:9" x14ac:dyDescent="0.25">
      <c r="A19" s="24">
        <v>45962</v>
      </c>
      <c r="B19" s="30">
        <v>2.6773343366020868</v>
      </c>
      <c r="C19" s="30">
        <v>8.0569736349562504</v>
      </c>
      <c r="D19" s="30">
        <v>1.3576114298220006</v>
      </c>
      <c r="E19" s="30">
        <v>1.7339025094435385</v>
      </c>
      <c r="F19" s="30">
        <v>18.580127989070576</v>
      </c>
      <c r="G19" s="30">
        <v>14.711930837059398</v>
      </c>
      <c r="H19" s="30">
        <v>-0.72314399116518757</v>
      </c>
      <c r="I19" s="30">
        <v>10.965852629084225</v>
      </c>
    </row>
    <row r="20" spans="1:9" x14ac:dyDescent="0.25">
      <c r="A20" s="25">
        <v>45992</v>
      </c>
      <c r="B20" s="42">
        <v>4.6430043492389927</v>
      </c>
      <c r="C20" s="42">
        <v>7.7350497724777227</v>
      </c>
      <c r="D20" s="42">
        <v>15.427556095290669</v>
      </c>
      <c r="E20" s="42">
        <v>1.4611741080863254</v>
      </c>
      <c r="F20" s="42">
        <v>-17.200041420154051</v>
      </c>
      <c r="G20" s="42">
        <v>-0.32362733869123872</v>
      </c>
      <c r="H20" s="42">
        <v>4.2929242859575822</v>
      </c>
      <c r="I20" s="42">
        <v>15.849488854523287</v>
      </c>
    </row>
    <row r="21" spans="1:9" x14ac:dyDescent="0.25">
      <c r="A21" s="29"/>
      <c r="B21" s="60"/>
      <c r="C21" s="60"/>
      <c r="D21" s="60"/>
      <c r="E21" s="60"/>
      <c r="F21" s="60"/>
      <c r="G21" s="60"/>
      <c r="H21" s="60"/>
      <c r="I21" s="60"/>
    </row>
    <row r="22" spans="1:9" x14ac:dyDescent="0.25">
      <c r="A22" s="26" t="s">
        <v>47</v>
      </c>
      <c r="B22" s="60"/>
      <c r="C22" s="60"/>
      <c r="D22" s="60"/>
      <c r="E22" s="60"/>
      <c r="F22" s="60"/>
      <c r="G22" s="60"/>
      <c r="H22" s="60"/>
      <c r="I22" s="60"/>
    </row>
    <row r="23" spans="1:9" x14ac:dyDescent="0.25">
      <c r="A23" s="27" t="s">
        <v>48</v>
      </c>
      <c r="B23" s="60"/>
      <c r="C23" s="60"/>
      <c r="D23" s="60"/>
      <c r="E23" s="60"/>
      <c r="F23" s="60"/>
      <c r="G23" s="60"/>
      <c r="H23" s="60"/>
      <c r="I23" s="60"/>
    </row>
    <row r="24" spans="1:9" x14ac:dyDescent="0.25">
      <c r="A24" s="27"/>
      <c r="B24" s="60"/>
      <c r="C24" s="60"/>
      <c r="D24" s="60"/>
      <c r="E24" s="60"/>
      <c r="F24" s="60"/>
      <c r="G24" s="60"/>
      <c r="H24" s="60"/>
      <c r="I24" s="60"/>
    </row>
    <row r="25" spans="1:9" x14ac:dyDescent="0.25">
      <c r="A25" s="26" t="s">
        <v>28</v>
      </c>
      <c r="G25" s="40"/>
    </row>
    <row r="26" spans="1:9" x14ac:dyDescent="0.25">
      <c r="A26" s="27" t="s">
        <v>29</v>
      </c>
      <c r="G26" s="40"/>
    </row>
    <row r="27" spans="1:9" x14ac:dyDescent="0.25">
      <c r="G27" s="40"/>
    </row>
    <row r="28" spans="1:9" x14ac:dyDescent="0.25">
      <c r="G28" s="40"/>
    </row>
    <row r="29" spans="1:9" x14ac:dyDescent="0.25">
      <c r="G29" s="40"/>
    </row>
    <row r="30" spans="1:9" x14ac:dyDescent="0.25">
      <c r="G30" s="40"/>
    </row>
    <row r="31" spans="1:9" x14ac:dyDescent="0.25">
      <c r="G31" s="40"/>
    </row>
    <row r="32" spans="1:9" x14ac:dyDescent="0.25">
      <c r="G32" s="40"/>
    </row>
    <row r="33" spans="7:7" x14ac:dyDescent="0.25">
      <c r="G33" s="40"/>
    </row>
    <row r="34" spans="7:7" x14ac:dyDescent="0.25">
      <c r="G34" s="40"/>
    </row>
    <row r="35" spans="7:7" x14ac:dyDescent="0.25">
      <c r="G35" s="40"/>
    </row>
    <row r="36" spans="7:7" x14ac:dyDescent="0.25">
      <c r="G36" s="40"/>
    </row>
    <row r="37" spans="7:7" x14ac:dyDescent="0.25">
      <c r="G37" s="40"/>
    </row>
    <row r="38" spans="7:7" x14ac:dyDescent="0.25">
      <c r="G38" s="40"/>
    </row>
    <row r="39" spans="7:7" x14ac:dyDescent="0.25">
      <c r="G39" s="40"/>
    </row>
    <row r="40" spans="7:7" x14ac:dyDescent="0.25">
      <c r="G40" s="40"/>
    </row>
    <row r="41" spans="7:7" x14ac:dyDescent="0.25">
      <c r="G41" s="40"/>
    </row>
    <row r="42" spans="7:7" x14ac:dyDescent="0.25">
      <c r="G42" s="40"/>
    </row>
    <row r="43" spans="7:7" x14ac:dyDescent="0.25">
      <c r="G43" s="40"/>
    </row>
    <row r="44" spans="7:7" x14ac:dyDescent="0.25">
      <c r="G44" s="40"/>
    </row>
  </sheetData>
  <mergeCells count="5">
    <mergeCell ref="B6:C6"/>
    <mergeCell ref="D6:E6"/>
    <mergeCell ref="F6:G6"/>
    <mergeCell ref="H6:I6"/>
    <mergeCell ref="K6:L7"/>
  </mergeCells>
  <hyperlinks>
    <hyperlink ref="A1" r:id="rId1" xr:uid="{8E58D70F-64E6-4639-A9F8-00D1447BC185}"/>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B3E05-4D0A-4A3D-BE3D-93D7D4537DC8}">
  <dimension ref="A1:I29"/>
  <sheetViews>
    <sheetView showGridLines="0" showRowColHeaders="0" workbookViewId="0">
      <pane xSplit="1" ySplit="10" topLeftCell="B23" activePane="bottomRight" state="frozen"/>
      <selection activeCell="D12" sqref="D12"/>
      <selection pane="topRight" activeCell="D12" sqref="D12"/>
      <selection pane="bottomLeft" activeCell="D12" sqref="D12"/>
      <selection pane="bottomRight"/>
    </sheetView>
  </sheetViews>
  <sheetFormatPr baseColWidth="10" defaultColWidth="11.42578125" defaultRowHeight="15" x14ac:dyDescent="0.25"/>
  <cols>
    <col min="1" max="5" width="20.42578125" customWidth="1"/>
    <col min="6" max="6" width="2.85546875" customWidth="1"/>
  </cols>
  <sheetData>
    <row r="1" spans="1:9" x14ac:dyDescent="0.25">
      <c r="A1" s="8" t="s">
        <v>238</v>
      </c>
    </row>
    <row r="2" spans="1:9" ht="15.75" x14ac:dyDescent="0.25">
      <c r="A2" s="2" t="s">
        <v>240</v>
      </c>
      <c r="B2" s="2"/>
      <c r="C2" s="2"/>
      <c r="D2" s="2"/>
      <c r="E2" s="2"/>
    </row>
    <row r="3" spans="1:9" x14ac:dyDescent="0.25">
      <c r="A3" s="1" t="s">
        <v>241</v>
      </c>
      <c r="B3" s="1"/>
      <c r="C3" s="1"/>
      <c r="D3" s="1"/>
      <c r="E3" s="1"/>
    </row>
    <row r="4" spans="1:9" x14ac:dyDescent="0.25">
      <c r="A4" s="1"/>
      <c r="B4" s="1"/>
      <c r="C4" s="1"/>
      <c r="D4" s="1"/>
      <c r="E4" s="1"/>
    </row>
    <row r="5" spans="1:9" ht="15.75" x14ac:dyDescent="0.25">
      <c r="A5" s="3" t="s">
        <v>242</v>
      </c>
      <c r="B5" s="3"/>
      <c r="C5" s="3"/>
      <c r="D5" s="3"/>
      <c r="E5" s="3"/>
    </row>
    <row r="6" spans="1:9" ht="15.75" x14ac:dyDescent="0.25">
      <c r="A6" s="116" t="s">
        <v>243</v>
      </c>
      <c r="B6" s="3"/>
      <c r="C6" s="3"/>
      <c r="D6" s="3"/>
      <c r="E6" s="3"/>
    </row>
    <row r="7" spans="1:9" ht="15.75" x14ac:dyDescent="0.25">
      <c r="A7" s="27"/>
      <c r="B7" s="3"/>
      <c r="C7" s="3"/>
      <c r="D7" s="3"/>
      <c r="E7" s="3"/>
    </row>
    <row r="8" spans="1:9" ht="15.75" x14ac:dyDescent="0.25">
      <c r="A8" s="165" t="s">
        <v>244</v>
      </c>
      <c r="B8" s="3"/>
      <c r="C8" s="3"/>
      <c r="D8" s="3"/>
      <c r="E8" s="3"/>
      <c r="G8" t="s">
        <v>245</v>
      </c>
    </row>
    <row r="9" spans="1:9" ht="47.45" customHeight="1" x14ac:dyDescent="0.25">
      <c r="A9" s="6" t="s">
        <v>246</v>
      </c>
      <c r="B9" s="6" t="s">
        <v>116</v>
      </c>
      <c r="C9" s="6" t="s">
        <v>119</v>
      </c>
      <c r="D9" s="6" t="s">
        <v>117</v>
      </c>
      <c r="E9" s="6" t="s">
        <v>118</v>
      </c>
      <c r="G9" s="6" t="s">
        <v>0</v>
      </c>
      <c r="H9" s="6" t="s">
        <v>42</v>
      </c>
      <c r="I9" s="6" t="s">
        <v>247</v>
      </c>
    </row>
    <row r="10" spans="1:9" ht="47.45" customHeight="1" x14ac:dyDescent="0.25">
      <c r="A10" s="93" t="s">
        <v>248</v>
      </c>
      <c r="B10" s="7" t="s">
        <v>121</v>
      </c>
      <c r="C10" s="7" t="s">
        <v>249</v>
      </c>
      <c r="D10" s="7" t="s">
        <v>250</v>
      </c>
      <c r="E10" s="7" t="s">
        <v>251</v>
      </c>
      <c r="G10" s="93" t="s">
        <v>1</v>
      </c>
      <c r="H10" s="7" t="s">
        <v>42</v>
      </c>
      <c r="I10" s="7" t="s">
        <v>252</v>
      </c>
    </row>
    <row r="11" spans="1:9" ht="16.350000000000001" customHeight="1" x14ac:dyDescent="0.25">
      <c r="A11" s="24">
        <v>45627</v>
      </c>
      <c r="B11" s="166">
        <v>100</v>
      </c>
      <c r="C11" s="166">
        <v>100</v>
      </c>
      <c r="D11" s="166">
        <v>100</v>
      </c>
      <c r="E11" s="166">
        <v>100</v>
      </c>
      <c r="G11" s="24">
        <v>42339</v>
      </c>
      <c r="H11" s="166">
        <v>26.665985107983591</v>
      </c>
      <c r="I11" s="166">
        <v>28.970919698200881</v>
      </c>
    </row>
    <row r="12" spans="1:9" ht="18" customHeight="1" x14ac:dyDescent="0.25">
      <c r="A12" s="25">
        <v>45658</v>
      </c>
      <c r="B12" s="117">
        <v>101.0250194221527</v>
      </c>
      <c r="C12" s="117">
        <v>100.94497961013604</v>
      </c>
      <c r="D12" s="117">
        <v>99.850117138904693</v>
      </c>
      <c r="E12" s="117">
        <v>102.69695004985167</v>
      </c>
      <c r="G12" s="25">
        <v>42705</v>
      </c>
      <c r="H12" s="117">
        <v>27.859117489116471</v>
      </c>
      <c r="I12" s="117">
        <v>28.970919698200881</v>
      </c>
    </row>
    <row r="13" spans="1:9" ht="16.350000000000001" customHeight="1" x14ac:dyDescent="0.25">
      <c r="A13" s="24">
        <v>45689</v>
      </c>
      <c r="B13" s="166">
        <v>99.5364361725442</v>
      </c>
      <c r="C13" s="166">
        <v>99.621576526807019</v>
      </c>
      <c r="D13" s="166">
        <v>98.137726950001763</v>
      </c>
      <c r="E13" s="166">
        <v>100.98506939099165</v>
      </c>
      <c r="G13" s="24">
        <v>43070</v>
      </c>
      <c r="H13" s="166">
        <v>27.794408358750395</v>
      </c>
      <c r="I13" s="166">
        <v>28.970919698200881</v>
      </c>
    </row>
    <row r="14" spans="1:9" ht="15.75" x14ac:dyDescent="0.25">
      <c r="A14" s="25">
        <v>45717</v>
      </c>
      <c r="B14" s="117">
        <v>98.578989483234665</v>
      </c>
      <c r="C14" s="117">
        <v>96.196949251336903</v>
      </c>
      <c r="D14" s="117">
        <v>99.28639210873871</v>
      </c>
      <c r="E14" s="117">
        <v>100.68855106739139</v>
      </c>
      <c r="G14" s="25">
        <v>43435</v>
      </c>
      <c r="H14" s="117">
        <v>31.800297155440955</v>
      </c>
      <c r="I14" s="117">
        <v>28.970919698200881</v>
      </c>
    </row>
    <row r="15" spans="1:9" ht="16.350000000000001" customHeight="1" x14ac:dyDescent="0.25">
      <c r="A15" s="24">
        <v>45748</v>
      </c>
      <c r="B15" s="166">
        <v>100.47608047627692</v>
      </c>
      <c r="C15" s="166">
        <v>99.729317643809566</v>
      </c>
      <c r="D15" s="166">
        <v>99.357597615659259</v>
      </c>
      <c r="E15" s="166">
        <v>102.39485146982847</v>
      </c>
      <c r="G15" s="24">
        <v>43800</v>
      </c>
      <c r="H15" s="166">
        <v>25.570488964400091</v>
      </c>
      <c r="I15" s="166">
        <v>28.970919698200881</v>
      </c>
    </row>
    <row r="16" spans="1:9" ht="15.75" x14ac:dyDescent="0.25">
      <c r="A16" s="25">
        <v>45778</v>
      </c>
      <c r="B16" s="117">
        <v>102.70542238505678</v>
      </c>
      <c r="C16" s="117">
        <v>102.61583869750135</v>
      </c>
      <c r="D16" s="117">
        <v>101.83450816891251</v>
      </c>
      <c r="E16" s="117">
        <v>102.86737048219194</v>
      </c>
      <c r="G16" s="25">
        <v>44166</v>
      </c>
      <c r="H16" s="117">
        <v>32.248345195356009</v>
      </c>
      <c r="I16" s="117">
        <v>28.970919698200881</v>
      </c>
    </row>
    <row r="17" spans="1:9" ht="16.350000000000001" customHeight="1" x14ac:dyDescent="0.25">
      <c r="A17" s="24">
        <v>45809</v>
      </c>
      <c r="B17" s="166">
        <v>104.59908449840584</v>
      </c>
      <c r="C17" s="166">
        <v>103.48067188793341</v>
      </c>
      <c r="D17" s="166">
        <v>102.45436035797881</v>
      </c>
      <c r="E17" s="166">
        <v>107.69119779666289</v>
      </c>
      <c r="G17" s="24">
        <v>44531</v>
      </c>
      <c r="H17" s="166">
        <v>29.313838432329302</v>
      </c>
      <c r="I17" s="166">
        <v>28.970919698200881</v>
      </c>
    </row>
    <row r="18" spans="1:9" ht="15.75" x14ac:dyDescent="0.25">
      <c r="A18" s="25">
        <v>45839</v>
      </c>
      <c r="B18" s="117">
        <v>106.75115553493733</v>
      </c>
      <c r="C18" s="117">
        <v>105.01395266769778</v>
      </c>
      <c r="D18" s="117">
        <v>104.42846033944508</v>
      </c>
      <c r="E18" s="117">
        <v>111.30110511538851</v>
      </c>
      <c r="G18" s="25">
        <v>44896</v>
      </c>
      <c r="H18" s="117">
        <v>28.567658696080507</v>
      </c>
      <c r="I18" s="117">
        <v>28.970919698200881</v>
      </c>
    </row>
    <row r="19" spans="1:9" ht="16.350000000000001" customHeight="1" x14ac:dyDescent="0.25">
      <c r="A19" s="24">
        <v>45870</v>
      </c>
      <c r="B19" s="166">
        <v>106.78980600552505</v>
      </c>
      <c r="C19" s="166">
        <v>106.64437833528903</v>
      </c>
      <c r="D19" s="166">
        <v>102.95557370190021</v>
      </c>
      <c r="E19" s="166">
        <v>110.8148832818453</v>
      </c>
      <c r="G19" s="24">
        <v>45261</v>
      </c>
      <c r="H19" s="166">
        <v>27.515583980931297</v>
      </c>
      <c r="I19" s="166">
        <v>28.970919698200881</v>
      </c>
    </row>
    <row r="20" spans="1:9" ht="15.75" x14ac:dyDescent="0.25">
      <c r="A20" s="25">
        <v>45901</v>
      </c>
      <c r="B20" s="117">
        <v>108.52888409924766</v>
      </c>
      <c r="C20" s="117">
        <v>105.72866671793734</v>
      </c>
      <c r="D20" s="117">
        <v>106.21734272932821</v>
      </c>
      <c r="E20" s="117">
        <v>114.12806620320981</v>
      </c>
      <c r="G20" s="25">
        <v>45627</v>
      </c>
      <c r="H20" s="117">
        <v>28.638846665232045</v>
      </c>
      <c r="I20" s="117">
        <v>28.970919698200881</v>
      </c>
    </row>
    <row r="21" spans="1:9" ht="16.350000000000001" customHeight="1" x14ac:dyDescent="0.25">
      <c r="A21" s="24">
        <v>45931</v>
      </c>
      <c r="B21" s="166">
        <v>108.64783167486193</v>
      </c>
      <c r="C21" s="166">
        <v>106.91573209698875</v>
      </c>
      <c r="D21" s="166">
        <v>105.27014591073419</v>
      </c>
      <c r="E21" s="166">
        <v>114.17917252184218</v>
      </c>
      <c r="G21" s="24">
        <v>45992</v>
      </c>
      <c r="H21" s="166">
        <v>30.177560813242582</v>
      </c>
      <c r="I21" s="166">
        <v>28.970919698200881</v>
      </c>
    </row>
    <row r="22" spans="1:9" ht="15.75" x14ac:dyDescent="0.25">
      <c r="A22" s="25">
        <v>45962</v>
      </c>
      <c r="B22" s="117">
        <v>110.01426236154369</v>
      </c>
      <c r="C22" s="117">
        <v>110.56755827251916</v>
      </c>
      <c r="D22" s="117">
        <v>105.66555932906445</v>
      </c>
      <c r="E22" s="117">
        <v>113.1345337849605</v>
      </c>
    </row>
    <row r="23" spans="1:9" ht="16.350000000000001" customHeight="1" x14ac:dyDescent="0.25">
      <c r="A23" s="24">
        <v>45992</v>
      </c>
      <c r="B23" s="166">
        <v>110.02151928702462</v>
      </c>
      <c r="C23" s="166">
        <v>106.80177510738955</v>
      </c>
      <c r="D23" s="166">
        <v>106.52761234998445</v>
      </c>
      <c r="E23" s="166">
        <v>117.22984766900029</v>
      </c>
    </row>
    <row r="24" spans="1:9" ht="15.75" x14ac:dyDescent="0.25">
      <c r="A24" s="5"/>
      <c r="B24" s="167"/>
      <c r="C24" s="167"/>
      <c r="D24" s="167"/>
      <c r="E24" s="167"/>
    </row>
    <row r="25" spans="1:9" ht="15.75" x14ac:dyDescent="0.25">
      <c r="A25" t="s">
        <v>253</v>
      </c>
      <c r="B25" s="167"/>
      <c r="C25" s="167"/>
      <c r="D25" s="167"/>
      <c r="E25" s="167"/>
    </row>
    <row r="26" spans="1:9" ht="15.75" x14ac:dyDescent="0.25">
      <c r="A26" s="5" t="s">
        <v>254</v>
      </c>
      <c r="B26" s="167"/>
      <c r="C26" s="167"/>
      <c r="D26" s="167"/>
      <c r="E26" s="167"/>
    </row>
    <row r="27" spans="1:9" ht="15.75" x14ac:dyDescent="0.25">
      <c r="A27" s="5"/>
      <c r="B27" s="167"/>
      <c r="C27" s="167"/>
      <c r="D27" s="167"/>
      <c r="E27" s="167"/>
    </row>
    <row r="28" spans="1:9" x14ac:dyDescent="0.25">
      <c r="A28" t="s">
        <v>2</v>
      </c>
    </row>
    <row r="29" spans="1:9" x14ac:dyDescent="0.25">
      <c r="A29" s="5" t="s">
        <v>3</v>
      </c>
    </row>
  </sheetData>
  <hyperlinks>
    <hyperlink ref="A1" r:id="rId1" xr:uid="{C775328B-9059-47CB-9BF7-955DE5DBC79C}"/>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B0EAD-5169-4581-86C6-115D9A09CF43}">
  <dimension ref="A1:T16"/>
  <sheetViews>
    <sheetView showGridLines="0" showRowColHeaders="0" workbookViewId="0">
      <pane xSplit="1" ySplit="10" topLeftCell="B11" activePane="bottomRight" state="frozen"/>
      <selection sqref="A1:XFD1048576"/>
      <selection pane="topRight" sqref="A1:XFD1048576"/>
      <selection pane="bottomLeft" sqref="A1:XFD1048576"/>
      <selection pane="bottomRight"/>
    </sheetView>
  </sheetViews>
  <sheetFormatPr baseColWidth="10" defaultColWidth="9.140625" defaultRowHeight="15" x14ac:dyDescent="0.25"/>
  <cols>
    <col min="1" max="1" width="13.42578125" customWidth="1"/>
    <col min="2" max="2" width="18.42578125" bestFit="1" customWidth="1"/>
    <col min="3" max="3" width="18.85546875" bestFit="1" customWidth="1"/>
    <col min="4" max="4" width="17.42578125" bestFit="1" customWidth="1"/>
    <col min="5" max="6" width="17.42578125" customWidth="1"/>
    <col min="7" max="7" width="18.42578125" bestFit="1" customWidth="1"/>
    <col min="8" max="8" width="16.42578125" bestFit="1" customWidth="1"/>
    <col min="9" max="9" width="13.42578125" bestFit="1" customWidth="1"/>
    <col min="10" max="10" width="2.42578125" customWidth="1"/>
    <col min="11" max="11" width="16" customWidth="1"/>
    <col min="12" max="14" width="25.5703125" bestFit="1" customWidth="1"/>
    <col min="15" max="15" width="25.42578125" bestFit="1" customWidth="1"/>
    <col min="16" max="16" width="27.5703125" bestFit="1" customWidth="1"/>
    <col min="17" max="17" width="25.5703125" bestFit="1" customWidth="1"/>
    <col min="18" max="18" width="25.42578125" bestFit="1" customWidth="1"/>
    <col min="19" max="19" width="16.140625" bestFit="1" customWidth="1"/>
    <col min="20" max="20" width="6.42578125" bestFit="1" customWidth="1"/>
  </cols>
  <sheetData>
    <row r="1" spans="1:20" x14ac:dyDescent="0.25">
      <c r="A1" s="8" t="s">
        <v>238</v>
      </c>
    </row>
    <row r="2" spans="1:20" ht="15.75" x14ac:dyDescent="0.25">
      <c r="A2" s="2" t="s">
        <v>255</v>
      </c>
      <c r="B2" s="2"/>
      <c r="C2" s="2"/>
      <c r="D2" s="2"/>
      <c r="E2" s="2"/>
      <c r="F2" s="2"/>
      <c r="G2" s="2"/>
      <c r="H2" s="2"/>
      <c r="I2" s="2"/>
    </row>
    <row r="3" spans="1:20" x14ac:dyDescent="0.25">
      <c r="A3" s="1" t="s">
        <v>161</v>
      </c>
      <c r="B3" s="1"/>
      <c r="C3" s="1"/>
      <c r="D3" s="1"/>
      <c r="E3" s="1"/>
      <c r="F3" s="1"/>
      <c r="G3" s="1"/>
      <c r="H3" s="1"/>
      <c r="I3" s="1"/>
    </row>
    <row r="4" spans="1:20" x14ac:dyDescent="0.25">
      <c r="A4" s="1"/>
      <c r="B4" s="1"/>
      <c r="C4" s="1"/>
      <c r="D4" s="1"/>
      <c r="E4" s="1"/>
      <c r="F4" s="1"/>
      <c r="G4" s="1"/>
      <c r="H4" s="1"/>
      <c r="I4" s="1"/>
    </row>
    <row r="5" spans="1:20" ht="15.75" x14ac:dyDescent="0.25">
      <c r="A5" s="3" t="s">
        <v>162</v>
      </c>
      <c r="B5" s="3"/>
      <c r="C5" s="3"/>
      <c r="D5" s="3"/>
      <c r="E5" s="3"/>
      <c r="F5" s="3"/>
      <c r="G5" s="3"/>
      <c r="H5" s="3"/>
      <c r="I5" s="3"/>
    </row>
    <row r="6" spans="1:20" ht="15.75" x14ac:dyDescent="0.25">
      <c r="A6" s="116" t="s">
        <v>163</v>
      </c>
      <c r="B6" s="3"/>
      <c r="C6" s="3"/>
      <c r="D6" s="3"/>
      <c r="E6" s="3"/>
      <c r="F6" s="3"/>
      <c r="G6" s="3"/>
      <c r="H6" s="3"/>
      <c r="I6" s="3"/>
    </row>
    <row r="7" spans="1:20" ht="15.75" x14ac:dyDescent="0.25">
      <c r="A7" s="116"/>
      <c r="B7" s="3"/>
      <c r="C7" s="3"/>
      <c r="D7" s="3"/>
      <c r="E7" s="3"/>
      <c r="F7" s="3"/>
      <c r="G7" s="3"/>
      <c r="H7" s="3"/>
      <c r="I7" s="3"/>
    </row>
    <row r="8" spans="1:20" ht="15.75" x14ac:dyDescent="0.25">
      <c r="A8" s="116" t="s">
        <v>164</v>
      </c>
      <c r="B8" s="3"/>
      <c r="C8" s="3"/>
      <c r="D8" s="3"/>
      <c r="E8" s="3"/>
      <c r="F8" s="3"/>
      <c r="G8" s="3"/>
      <c r="H8" s="3"/>
      <c r="I8" s="3"/>
      <c r="K8" t="s">
        <v>165</v>
      </c>
    </row>
    <row r="9" spans="1:20" ht="47.25" customHeight="1" x14ac:dyDescent="0.25">
      <c r="A9" s="6" t="s">
        <v>0</v>
      </c>
      <c r="B9" s="6" t="s">
        <v>166</v>
      </c>
      <c r="C9" s="6" t="s">
        <v>167</v>
      </c>
      <c r="D9" s="6" t="s">
        <v>168</v>
      </c>
      <c r="E9" s="6" t="s">
        <v>169</v>
      </c>
      <c r="F9" s="6" t="s">
        <v>170</v>
      </c>
      <c r="G9" s="6" t="s">
        <v>171</v>
      </c>
      <c r="H9" s="6" t="s">
        <v>172</v>
      </c>
      <c r="I9" s="6" t="s">
        <v>173</v>
      </c>
      <c r="K9" s="6" t="s">
        <v>0</v>
      </c>
      <c r="L9" s="6" t="s">
        <v>174</v>
      </c>
      <c r="M9" s="6" t="s">
        <v>175</v>
      </c>
      <c r="N9" s="6" t="s">
        <v>176</v>
      </c>
      <c r="O9" s="6" t="s">
        <v>177</v>
      </c>
      <c r="P9" s="6" t="s">
        <v>178</v>
      </c>
      <c r="Q9" s="6" t="s">
        <v>179</v>
      </c>
      <c r="R9" s="6" t="s">
        <v>180</v>
      </c>
      <c r="S9" s="6" t="s">
        <v>181</v>
      </c>
      <c r="T9" s="6" t="s">
        <v>182</v>
      </c>
    </row>
    <row r="10" spans="1:20" ht="47.25" x14ac:dyDescent="0.25">
      <c r="A10" s="93" t="s">
        <v>1</v>
      </c>
      <c r="B10" s="93" t="s">
        <v>183</v>
      </c>
      <c r="C10" s="93" t="s">
        <v>184</v>
      </c>
      <c r="D10" s="93" t="s">
        <v>185</v>
      </c>
      <c r="E10" s="93" t="s">
        <v>186</v>
      </c>
      <c r="F10" s="93" t="s">
        <v>187</v>
      </c>
      <c r="G10" s="93" t="s">
        <v>188</v>
      </c>
      <c r="H10" s="93" t="s">
        <v>189</v>
      </c>
      <c r="I10" s="93" t="s">
        <v>190</v>
      </c>
      <c r="K10" s="93" t="s">
        <v>1</v>
      </c>
      <c r="L10" s="93" t="s">
        <v>191</v>
      </c>
      <c r="M10" s="93" t="s">
        <v>192</v>
      </c>
      <c r="N10" s="93" t="s">
        <v>193</v>
      </c>
      <c r="O10" s="93" t="s">
        <v>194</v>
      </c>
      <c r="P10" s="93" t="s">
        <v>195</v>
      </c>
      <c r="Q10" s="93" t="s">
        <v>196</v>
      </c>
      <c r="R10" s="93" t="s">
        <v>197</v>
      </c>
      <c r="S10" s="93" t="s">
        <v>198</v>
      </c>
      <c r="T10" s="93" t="s">
        <v>199</v>
      </c>
    </row>
    <row r="11" spans="1:20" ht="15.75" x14ac:dyDescent="0.25">
      <c r="A11" s="24">
        <v>45627</v>
      </c>
      <c r="B11" s="30">
        <v>29.634258615096609</v>
      </c>
      <c r="C11" s="30">
        <v>5.6806359577745695</v>
      </c>
      <c r="D11" s="30">
        <v>30.81159857729509</v>
      </c>
      <c r="E11" s="30">
        <v>4.9983355679350927</v>
      </c>
      <c r="F11" s="30">
        <v>6.4600810739390307E-2</v>
      </c>
      <c r="G11" s="30">
        <v>5.7308159949457922</v>
      </c>
      <c r="H11" s="30">
        <v>12.060480191418858</v>
      </c>
      <c r="I11" s="30">
        <v>11.019274284794598</v>
      </c>
      <c r="K11" s="24">
        <v>45627</v>
      </c>
      <c r="L11" s="30">
        <v>19.581905497441728</v>
      </c>
      <c r="M11" s="30">
        <v>17.649993808593411</v>
      </c>
      <c r="N11" s="30">
        <v>0.36990275195578087</v>
      </c>
      <c r="O11" s="30">
        <v>15.527622174598161</v>
      </c>
      <c r="P11" s="30">
        <v>9.9907747482287625</v>
      </c>
      <c r="Q11" s="30">
        <v>1.1793958608449138</v>
      </c>
      <c r="R11" s="30">
        <v>1.5728307995379898</v>
      </c>
      <c r="S11" s="30">
        <v>9.7262079023292571</v>
      </c>
      <c r="T11" s="30">
        <v>24.401366456469983</v>
      </c>
    </row>
    <row r="12" spans="1:20" ht="15.75" x14ac:dyDescent="0.25">
      <c r="A12" s="25">
        <v>45962</v>
      </c>
      <c r="B12" s="117">
        <v>33.927435469438336</v>
      </c>
      <c r="C12" s="117">
        <v>9.4385393146479579</v>
      </c>
      <c r="D12" s="117">
        <v>27.706304129056942</v>
      </c>
      <c r="E12" s="117">
        <v>0</v>
      </c>
      <c r="F12" s="117">
        <v>5.9351617950202627E-2</v>
      </c>
      <c r="G12" s="117">
        <v>6.5629543039564409</v>
      </c>
      <c r="H12" s="117">
        <v>11.840146524106425</v>
      </c>
      <c r="I12" s="117">
        <v>10.465268640843689</v>
      </c>
      <c r="K12" s="25">
        <v>45962</v>
      </c>
      <c r="L12" s="117">
        <v>17.098041914378513</v>
      </c>
      <c r="M12" s="117">
        <v>17.821113791361118</v>
      </c>
      <c r="N12" s="117">
        <v>0.26980857338949554</v>
      </c>
      <c r="O12" s="117">
        <v>17.630729000286784</v>
      </c>
      <c r="P12" s="117">
        <v>10.455596572781795</v>
      </c>
      <c r="Q12" s="117">
        <v>1.4619438999911922</v>
      </c>
      <c r="R12" s="117">
        <v>3.2612165494101006</v>
      </c>
      <c r="S12" s="117">
        <v>10.179539595560891</v>
      </c>
      <c r="T12" s="117">
        <v>21.822010102840093</v>
      </c>
    </row>
    <row r="13" spans="1:20" ht="15.75" x14ac:dyDescent="0.25">
      <c r="A13" s="24">
        <v>45992</v>
      </c>
      <c r="B13" s="30">
        <v>34.326885905325547</v>
      </c>
      <c r="C13" s="30">
        <v>9.6041424018960502</v>
      </c>
      <c r="D13" s="30">
        <v>27.789355949501655</v>
      </c>
      <c r="E13" s="30">
        <v>0</v>
      </c>
      <c r="F13" s="30">
        <v>0.29241659665077002</v>
      </c>
      <c r="G13" s="30">
        <v>6.1108467794899433</v>
      </c>
      <c r="H13" s="30">
        <v>11.323946650402018</v>
      </c>
      <c r="I13" s="30">
        <v>10.552405716734011</v>
      </c>
      <c r="K13" s="24">
        <v>45992</v>
      </c>
      <c r="L13" s="30">
        <v>17.978518964077171</v>
      </c>
      <c r="M13" s="30">
        <v>18.584934786045935</v>
      </c>
      <c r="N13" s="30">
        <v>0.25690687118550076</v>
      </c>
      <c r="O13" s="30">
        <v>17.864251112316989</v>
      </c>
      <c r="P13" s="30">
        <v>8.7294024181740664</v>
      </c>
      <c r="Q13" s="30">
        <v>1.3452887628969394</v>
      </c>
      <c r="R13" s="30">
        <v>3.2463311856158361</v>
      </c>
      <c r="S13" s="30">
        <v>10.098771432545698</v>
      </c>
      <c r="T13" s="30">
        <v>21.895594467141866</v>
      </c>
    </row>
    <row r="14" spans="1:20" x14ac:dyDescent="0.25">
      <c r="B14" s="118"/>
      <c r="C14" s="118"/>
      <c r="D14" s="118"/>
      <c r="E14" s="118"/>
      <c r="F14" s="118"/>
      <c r="G14" s="118"/>
      <c r="H14" s="118"/>
      <c r="I14" s="118"/>
      <c r="L14" s="118"/>
      <c r="M14" s="118"/>
      <c r="N14" s="118"/>
      <c r="O14" s="118"/>
      <c r="P14" s="118"/>
      <c r="Q14" s="118"/>
      <c r="R14" s="118"/>
      <c r="S14" s="118"/>
      <c r="T14" s="118"/>
    </row>
    <row r="15" spans="1:20" x14ac:dyDescent="0.25">
      <c r="A15" t="s">
        <v>2</v>
      </c>
    </row>
    <row r="16" spans="1:20" x14ac:dyDescent="0.25">
      <c r="A16" s="5" t="s">
        <v>3</v>
      </c>
    </row>
  </sheetData>
  <hyperlinks>
    <hyperlink ref="A1" r:id="rId1" xr:uid="{7FCEC41D-E09A-44CC-B68A-A875A36EE85E}"/>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E295-34DF-47A3-8049-4FB69BF79D83}">
  <dimension ref="A1:F27"/>
  <sheetViews>
    <sheetView showGridLines="0" showRowColHeaders="0" workbookViewId="0">
      <pane xSplit="1" ySplit="7" topLeftCell="B17" activePane="bottomRight" state="frozen"/>
      <selection sqref="A1:XFD1048576"/>
      <selection pane="topRight" sqref="A1:XFD1048576"/>
      <selection pane="bottomLeft" sqref="A1:XFD1048576"/>
      <selection pane="bottomRight"/>
    </sheetView>
  </sheetViews>
  <sheetFormatPr baseColWidth="10" defaultColWidth="11.5703125" defaultRowHeight="15.75" x14ac:dyDescent="0.25"/>
  <cols>
    <col min="1" max="1" width="10.140625" style="26" customWidth="1"/>
    <col min="2" max="2" width="12.42578125" style="26" bestFit="1" customWidth="1"/>
    <col min="3" max="3" width="11.5703125" style="26" bestFit="1" customWidth="1"/>
    <col min="4" max="4" width="2.140625" style="26" customWidth="1"/>
    <col min="5" max="5" width="12.42578125" style="26" bestFit="1" customWidth="1"/>
    <col min="6" max="16384" width="11.5703125" style="26"/>
  </cols>
  <sheetData>
    <row r="1" spans="1:6" x14ac:dyDescent="0.25">
      <c r="A1" s="8" t="s">
        <v>238</v>
      </c>
    </row>
    <row r="2" spans="1:6" x14ac:dyDescent="0.25">
      <c r="A2" s="2" t="s">
        <v>256</v>
      </c>
    </row>
    <row r="4" spans="1:6" x14ac:dyDescent="0.25">
      <c r="A4" s="3" t="s">
        <v>257</v>
      </c>
      <c r="B4" s="27"/>
      <c r="C4" s="27"/>
      <c r="D4" s="27"/>
      <c r="E4" s="27"/>
      <c r="F4" s="27"/>
    </row>
    <row r="5" spans="1:6" x14ac:dyDescent="0.25">
      <c r="A5" s="27"/>
      <c r="B5" s="27"/>
      <c r="C5" s="27"/>
      <c r="D5" s="27"/>
      <c r="E5" s="27"/>
      <c r="F5" s="27"/>
    </row>
    <row r="6" spans="1:6" ht="36.6" customHeight="1" x14ac:dyDescent="0.25">
      <c r="A6" s="6" t="s">
        <v>0</v>
      </c>
      <c r="B6" s="6" t="s">
        <v>200</v>
      </c>
      <c r="C6" s="6" t="s">
        <v>201</v>
      </c>
      <c r="D6" s="119"/>
      <c r="E6" s="6" t="s">
        <v>202</v>
      </c>
      <c r="F6" s="6" t="s">
        <v>203</v>
      </c>
    </row>
    <row r="7" spans="1:6" ht="36.6" customHeight="1" x14ac:dyDescent="0.25">
      <c r="A7" s="7" t="s">
        <v>1</v>
      </c>
      <c r="B7" s="7" t="s">
        <v>204</v>
      </c>
      <c r="C7" s="7" t="s">
        <v>205</v>
      </c>
      <c r="D7" s="120"/>
      <c r="E7" s="7" t="s">
        <v>206</v>
      </c>
      <c r="F7" s="7" t="s">
        <v>207</v>
      </c>
    </row>
    <row r="8" spans="1:6" x14ac:dyDescent="0.25">
      <c r="A8" s="24">
        <v>44531</v>
      </c>
      <c r="B8" s="121">
        <v>28.115231213140856</v>
      </c>
      <c r="C8" s="121">
        <v>2.7841560834006804</v>
      </c>
      <c r="D8" s="122"/>
      <c r="E8" s="121">
        <v>14.730569687531613</v>
      </c>
      <c r="F8" s="121">
        <v>16.168817609009924</v>
      </c>
    </row>
    <row r="9" spans="1:6" x14ac:dyDescent="0.25">
      <c r="A9" s="25">
        <v>44896</v>
      </c>
      <c r="B9" s="123">
        <v>25.038994473726532</v>
      </c>
      <c r="C9" s="123">
        <v>2.1928834689949612</v>
      </c>
      <c r="D9" s="122"/>
      <c r="E9" s="123">
        <v>12.910748419677413</v>
      </c>
      <c r="F9" s="123">
        <v>14.32112952304408</v>
      </c>
    </row>
    <row r="10" spans="1:6" x14ac:dyDescent="0.25">
      <c r="A10" s="24">
        <v>45261</v>
      </c>
      <c r="B10" s="121">
        <v>19.583129899428346</v>
      </c>
      <c r="C10" s="121">
        <v>3.0688870009179317</v>
      </c>
      <c r="D10" s="122"/>
      <c r="E10" s="121">
        <v>9.8456688198329712</v>
      </c>
      <c r="F10" s="121">
        <v>12.806348080513308</v>
      </c>
    </row>
    <row r="12" spans="1:6" x14ac:dyDescent="0.25">
      <c r="A12" s="25">
        <v>45627</v>
      </c>
      <c r="B12" s="123">
        <v>29.634258615096609</v>
      </c>
      <c r="C12" s="123">
        <v>5.6806359577745695</v>
      </c>
      <c r="E12" s="123">
        <v>15.897625796079925</v>
      </c>
      <c r="F12" s="123">
        <v>19.417268776791257</v>
      </c>
    </row>
    <row r="13" spans="1:6" x14ac:dyDescent="0.25">
      <c r="A13" s="24">
        <v>45658</v>
      </c>
      <c r="B13" s="121">
        <v>29.928772979824679</v>
      </c>
      <c r="C13" s="121">
        <v>6.3833800983581446</v>
      </c>
      <c r="E13" s="121">
        <v>16.642781385687407</v>
      </c>
      <c r="F13" s="121">
        <v>19.669371692495417</v>
      </c>
    </row>
    <row r="14" spans="1:6" x14ac:dyDescent="0.25">
      <c r="A14" s="25">
        <v>45689</v>
      </c>
      <c r="B14" s="123">
        <v>31.164972551297982</v>
      </c>
      <c r="C14" s="123">
        <v>6.906083207540167</v>
      </c>
      <c r="E14" s="123">
        <v>17.449147319401899</v>
      </c>
      <c r="F14" s="123">
        <v>20.62190843943625</v>
      </c>
    </row>
    <row r="15" spans="1:6" x14ac:dyDescent="0.25">
      <c r="A15" s="24">
        <v>45717</v>
      </c>
      <c r="B15" s="121">
        <v>32.514262172696142</v>
      </c>
      <c r="C15" s="121">
        <v>7.0584934804420376</v>
      </c>
      <c r="E15" s="121">
        <v>18.178918255703866</v>
      </c>
      <c r="F15" s="121">
        <v>21.393837397434314</v>
      </c>
    </row>
    <row r="16" spans="1:6" x14ac:dyDescent="0.25">
      <c r="A16" s="25">
        <v>45748</v>
      </c>
      <c r="B16" s="123">
        <v>32.991853730894938</v>
      </c>
      <c r="C16" s="123">
        <v>7.4113755480020806</v>
      </c>
      <c r="E16" s="123">
        <v>18.626885208781051</v>
      </c>
      <c r="F16" s="123">
        <v>21.776344070115965</v>
      </c>
    </row>
    <row r="17" spans="1:6" x14ac:dyDescent="0.25">
      <c r="A17" s="24">
        <v>45778</v>
      </c>
      <c r="B17" s="121">
        <v>33.419806101276549</v>
      </c>
      <c r="C17" s="121">
        <v>7.8613181518291411</v>
      </c>
      <c r="E17" s="121">
        <v>19.006411739633016</v>
      </c>
      <c r="F17" s="121">
        <v>22.274712513472672</v>
      </c>
    </row>
    <row r="18" spans="1:6" x14ac:dyDescent="0.25">
      <c r="A18" s="25">
        <v>45809</v>
      </c>
      <c r="B18" s="123">
        <v>34.191115929665422</v>
      </c>
      <c r="C18" s="123">
        <v>7.8802483447100542</v>
      </c>
      <c r="E18" s="123">
        <v>19.123150333930667</v>
      </c>
      <c r="F18" s="123">
        <v>22.948213940444809</v>
      </c>
    </row>
    <row r="19" spans="1:6" x14ac:dyDescent="0.25">
      <c r="A19" s="24">
        <v>45839</v>
      </c>
      <c r="B19" s="121">
        <v>33.930351189502289</v>
      </c>
      <c r="C19" s="121">
        <v>9.0779374108118009</v>
      </c>
      <c r="E19" s="121">
        <v>19.412836091584509</v>
      </c>
      <c r="F19" s="121">
        <v>23.595452508729579</v>
      </c>
    </row>
    <row r="20" spans="1:6" x14ac:dyDescent="0.25">
      <c r="A20" s="25">
        <v>45870</v>
      </c>
      <c r="B20" s="123">
        <v>34.149289064413502</v>
      </c>
      <c r="C20" s="123">
        <v>9.6085757754267718</v>
      </c>
      <c r="E20" s="123">
        <v>19.828036703511966</v>
      </c>
      <c r="F20" s="123">
        <v>23.929828136328307</v>
      </c>
    </row>
    <row r="21" spans="1:6" x14ac:dyDescent="0.25">
      <c r="A21" s="24">
        <v>45901</v>
      </c>
      <c r="B21" s="121">
        <v>33.773694612389541</v>
      </c>
      <c r="C21" s="121">
        <v>9.865681660725512</v>
      </c>
      <c r="E21" s="121">
        <v>19.776137805635155</v>
      </c>
      <c r="F21" s="121">
        <v>23.863238467479899</v>
      </c>
    </row>
    <row r="22" spans="1:6" x14ac:dyDescent="0.25">
      <c r="A22" s="25">
        <v>45931</v>
      </c>
      <c r="B22" s="123">
        <v>34.054936801301714</v>
      </c>
      <c r="C22" s="123">
        <v>9.7941698220300193</v>
      </c>
      <c r="E22" s="123">
        <v>19.899415321867522</v>
      </c>
      <c r="F22" s="123">
        <v>23.949691301464213</v>
      </c>
    </row>
    <row r="23" spans="1:6" x14ac:dyDescent="0.25">
      <c r="A23" s="24">
        <v>45962</v>
      </c>
      <c r="B23" s="121">
        <v>33.927435469438336</v>
      </c>
      <c r="C23" s="121">
        <v>9.4385393146479597</v>
      </c>
      <c r="E23" s="121">
        <v>19.735479598330034</v>
      </c>
      <c r="F23" s="121">
        <v>23.630495185756264</v>
      </c>
    </row>
    <row r="24" spans="1:6" x14ac:dyDescent="0.25">
      <c r="A24" s="25">
        <v>45992</v>
      </c>
      <c r="B24" s="123">
        <v>34.326885905325547</v>
      </c>
      <c r="C24" s="123">
        <v>9.6041424018960466</v>
      </c>
      <c r="E24" s="123">
        <v>19.946500473101334</v>
      </c>
      <c r="F24" s="123">
        <v>23.984527834120261</v>
      </c>
    </row>
    <row r="25" spans="1:6" x14ac:dyDescent="0.25">
      <c r="A25" s="29"/>
      <c r="B25" s="122"/>
      <c r="C25" s="122"/>
      <c r="E25" s="122"/>
      <c r="F25" s="122"/>
    </row>
    <row r="26" spans="1:6" x14ac:dyDescent="0.25">
      <c r="A26" s="26" t="s">
        <v>2</v>
      </c>
      <c r="B26" s="122"/>
      <c r="C26" s="122"/>
      <c r="D26" s="122"/>
      <c r="E26" s="122"/>
      <c r="F26" s="122"/>
    </row>
    <row r="27" spans="1:6" x14ac:dyDescent="0.25">
      <c r="A27" s="27" t="s">
        <v>3</v>
      </c>
      <c r="B27" s="122"/>
      <c r="C27" s="122"/>
      <c r="D27" s="122"/>
      <c r="E27" s="122"/>
      <c r="F27" s="122"/>
    </row>
  </sheetData>
  <hyperlinks>
    <hyperlink ref="A1" r:id="rId1" xr:uid="{23A0A7B3-FA0A-49CE-AC2B-7EAEA7305EF7}"/>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B3E6EDC-DA08-4272-88EC-1932DB1046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lpstr>15</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Catoira, Carolina Vanesa</cp:lastModifiedBy>
  <cp:lastPrinted>2023-05-17T13:21:42Z</cp:lastPrinted>
  <dcterms:created xsi:type="dcterms:W3CDTF">2016-11-03T19:42:46Z</dcterms:created>
  <dcterms:modified xsi:type="dcterms:W3CDTF">2026-02-23T17:18:57Z</dcterms:modified>
</cp:coreProperties>
</file>