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Sist financiero\Informe sobre Bancos\1223\Excel para la web\"/>
    </mc:Choice>
  </mc:AlternateContent>
  <bookViews>
    <workbookView xWindow="-120" yWindow="-120" windowWidth="20730" windowHeight="11160" tabRatio="750"/>
  </bookViews>
  <sheets>
    <sheet name="IB" sheetId="733" r:id="rId1"/>
    <sheet name="Índice" sheetId="823" r:id="rId2"/>
    <sheet name="1" sheetId="838" r:id="rId3"/>
    <sheet name="2" sheetId="716" r:id="rId4"/>
    <sheet name="3" sheetId="851" r:id="rId5"/>
    <sheet name="4" sheetId="854" r:id="rId6"/>
    <sheet name="5" sheetId="855" r:id="rId7"/>
    <sheet name="6" sheetId="856" r:id="rId8"/>
    <sheet name="7" sheetId="841" r:id="rId9"/>
    <sheet name="8" sheetId="842" r:id="rId10"/>
    <sheet name="9" sheetId="843" r:id="rId11"/>
    <sheet name="10" sheetId="857" r:id="rId12"/>
    <sheet name="11" sheetId="858" r:id="rId13"/>
    <sheet name="12" sheetId="859" r:id="rId14"/>
    <sheet name="Tabla1" sheetId="860" r:id="rId15"/>
    <sheet name="13" sheetId="852" r:id="rId16"/>
    <sheet name="14" sheetId="853" r:id="rId17"/>
  </sheets>
  <externalReferences>
    <externalReference r:id="rId18"/>
  </externalReferences>
  <definedNames>
    <definedName name="_____________________________________________r" localSheetId="2">#REF!</definedName>
    <definedName name="_____________________________________________r" localSheetId="12">#REF!</definedName>
    <definedName name="_____________________________________________r" localSheetId="13">#REF!</definedName>
    <definedName name="_____________________________________________r" localSheetId="4">#REF!</definedName>
    <definedName name="_____________________________________________r" localSheetId="5">#REF!</definedName>
    <definedName name="_____________________________________________r" localSheetId="8">#REF!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2">#REF!</definedName>
    <definedName name="____________________________________________r" localSheetId="13">#REF!</definedName>
    <definedName name="____________________________________________r" localSheetId="4">#REF!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2">#REF!</definedName>
    <definedName name="___________________________________________r" localSheetId="13">#REF!</definedName>
    <definedName name="___________________________________________r" localSheetId="4">#REF!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2">#REF!</definedName>
    <definedName name="__________________________________________r" localSheetId="13">#REF!</definedName>
    <definedName name="__________________________________________r" localSheetId="4">#REF!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2">#REF!</definedName>
    <definedName name="_________________________________________r" localSheetId="13">#REF!</definedName>
    <definedName name="_________________________________________r" localSheetId="4">#REF!</definedName>
    <definedName name="_________________________________________r" localSheetId="8">#REF!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2">#REF!</definedName>
    <definedName name="________________________________________r" localSheetId="13">#REF!</definedName>
    <definedName name="________________________________________r" localSheetId="4">#REF!</definedName>
    <definedName name="________________________________________r" localSheetId="8">#REF!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2">#REF!</definedName>
    <definedName name="_______________________________________r" localSheetId="13">#REF!</definedName>
    <definedName name="_______________________________________r" localSheetId="4">#REF!</definedName>
    <definedName name="_______________________________________r" localSheetId="8">#REF!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2">#REF!</definedName>
    <definedName name="______________________________________r" localSheetId="13">#REF!</definedName>
    <definedName name="______________________________________r" localSheetId="4">#REF!</definedName>
    <definedName name="______________________________________r" localSheetId="8">#REF!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2">#REF!</definedName>
    <definedName name="_____________________________________r" localSheetId="13">#REF!</definedName>
    <definedName name="_____________________________________r" localSheetId="4">#REF!</definedName>
    <definedName name="_____________________________________r" localSheetId="8">#REF!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2">#REF!</definedName>
    <definedName name="____________________________________r" localSheetId="13">#REF!</definedName>
    <definedName name="____________________________________r" localSheetId="4">#REF!</definedName>
    <definedName name="____________________________________r" localSheetId="8">#REF!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2">#REF!</definedName>
    <definedName name="___________________________________r" localSheetId="13">#REF!</definedName>
    <definedName name="___________________________________r" localSheetId="4">#REF!</definedName>
    <definedName name="___________________________________r" localSheetId="8">#REF!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2">#REF!</definedName>
    <definedName name="__________________________________r" localSheetId="13">#REF!</definedName>
    <definedName name="__________________________________r" localSheetId="4">#REF!</definedName>
    <definedName name="__________________________________r" localSheetId="8">#REF!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2">#REF!</definedName>
    <definedName name="_________________________________r" localSheetId="13">#REF!</definedName>
    <definedName name="_________________________________r" localSheetId="4">#REF!</definedName>
    <definedName name="_________________________________r" localSheetId="8">#REF!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2">#REF!</definedName>
    <definedName name="________________________________r" localSheetId="13">#REF!</definedName>
    <definedName name="________________________________r" localSheetId="4">#REF!</definedName>
    <definedName name="________________________________r" localSheetId="8">#REF!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2">#REF!</definedName>
    <definedName name="_______________________________r" localSheetId="13">#REF!</definedName>
    <definedName name="_______________________________r" localSheetId="4">#REF!</definedName>
    <definedName name="_______________________________r" localSheetId="8">#REF!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2">#REF!</definedName>
    <definedName name="______________________________r" localSheetId="13">#REF!</definedName>
    <definedName name="______________________________r" localSheetId="4">#REF!</definedName>
    <definedName name="______________________________r" localSheetId="8">#REF!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2">#REF!</definedName>
    <definedName name="_____________________________r" localSheetId="13">#REF!</definedName>
    <definedName name="_____________________________r" localSheetId="4">#REF!</definedName>
    <definedName name="_____________________________r" localSheetId="8">#REF!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2">#REF!</definedName>
    <definedName name="____________________________r" localSheetId="13">#REF!</definedName>
    <definedName name="____________________________r" localSheetId="4">#REF!</definedName>
    <definedName name="____________________________r" localSheetId="8">#REF!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5" hidden="1">{"'Consu_Mundial'!$B$2:$H$33"}</definedName>
    <definedName name="___________________________f" localSheetId="16"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13">#REF!</definedName>
    <definedName name="___________________________r" localSheetId="4">#REF!</definedName>
    <definedName name="___________________________r" localSheetId="5">#REF!</definedName>
    <definedName name="___________________________r" localSheetId="8">#REF!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5" hidden="1">{"'cua 42'!$A$1:$O$40"}</definedName>
    <definedName name="__________________________cd1" localSheetId="16" hidden="1">{"'cua 42'!$A$1:$O$40"}</definedName>
    <definedName name="__________________________cd1" localSheetId="4" hidden="1">{"'cua 42'!$A$1:$O$40"}</definedName>
    <definedName name="__________________________cd1" localSheetId="5"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5" hidden="1">{"'Consu_Mundial'!$B$2:$H$33"}</definedName>
    <definedName name="__________________________f" localSheetId="16"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5" hidden="1">{"'Consu_Mundial'!$B$2:$H$33"}</definedName>
    <definedName name="__________________________r" localSheetId="16"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5" hidden="1">{"'cua 42'!$A$1:$O$40"}</definedName>
    <definedName name="_________________________cd1" localSheetId="16" hidden="1">{"'cua 42'!$A$1:$O$40"}</definedName>
    <definedName name="_________________________cd1" localSheetId="4" hidden="1">{"'cua 42'!$A$1:$O$40"}</definedName>
    <definedName name="_________________________cd1" localSheetId="5"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5" hidden="1">{"'Consu_Mundial'!$B$2:$H$33"}</definedName>
    <definedName name="_________________________f" localSheetId="16"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5" hidden="1">{"'Consu_Mundial'!$B$2:$H$33"}</definedName>
    <definedName name="_________________________r" localSheetId="16"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5" hidden="1">{"'cua 42'!$A$1:$O$40"}</definedName>
    <definedName name="________________________cd1" localSheetId="16" hidden="1">{"'cua 42'!$A$1:$O$40"}</definedName>
    <definedName name="________________________cd1" localSheetId="4" hidden="1">{"'cua 42'!$A$1:$O$40"}</definedName>
    <definedName name="________________________cd1" localSheetId="5"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5" hidden="1">{"'Consu_Mundial'!$B$2:$H$33"}</definedName>
    <definedName name="________________________f" localSheetId="16" hidden="1">{"'Consu_Mundial'!$B$2:$H$33"}</definedName>
    <definedName name="________________________f" localSheetId="4" hidden="1">{"'Consu_Mundial'!$B$2:$H$33"}</definedName>
    <definedName name="________________________f" localSheetId="5"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5" hidden="1">{"'Consu_Mundial'!$B$2:$H$33"}</definedName>
    <definedName name="________________________G78" localSheetId="16"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13">#REF!</definedName>
    <definedName name="________________________r" localSheetId="4">#REF!</definedName>
    <definedName name="________________________r" localSheetId="5">#REF!</definedName>
    <definedName name="________________________r" localSheetId="8">#REF!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5" hidden="1">{"'cua 42'!$A$1:$O$40"}</definedName>
    <definedName name="_______________________cd1" localSheetId="16" hidden="1">{"'cua 42'!$A$1:$O$40"}</definedName>
    <definedName name="_______________________cd1" localSheetId="4" hidden="1">{"'cua 42'!$A$1:$O$40"}</definedName>
    <definedName name="_______________________cd1" localSheetId="5"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5" hidden="1">{"'Consu_Mundial'!$B$2:$H$33"}</definedName>
    <definedName name="_______________________f" localSheetId="16" hidden="1">{"'Consu_Mundial'!$B$2:$H$33"}</definedName>
    <definedName name="_______________________f" localSheetId="4" hidden="1">{"'Consu_Mundial'!$B$2:$H$33"}</definedName>
    <definedName name="_______________________f" localSheetId="5"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5" hidden="1">{"'Consu_Mundial'!$B$2:$H$33"}</definedName>
    <definedName name="_______________________G78" localSheetId="16"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5" hidden="1">{"'Consu_Mundial'!$B$2:$H$33"}</definedName>
    <definedName name="_______________________r" localSheetId="16" hidden="1">{"'Consu_Mundial'!$B$2:$H$33"}</definedName>
    <definedName name="_______________________r" localSheetId="4" hidden="1">{"'Consu_Mundial'!$B$2:$H$33"}</definedName>
    <definedName name="_______________________r" localSheetId="5"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5" hidden="1">{"'cua 42'!$A$1:$O$40"}</definedName>
    <definedName name="______________________cd1" localSheetId="16" hidden="1">{"'cua 42'!$A$1:$O$40"}</definedName>
    <definedName name="______________________cd1" localSheetId="4" hidden="1">{"'cua 42'!$A$1:$O$40"}</definedName>
    <definedName name="______________________cd1" localSheetId="5"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5" hidden="1">{"'Consu_Mundial'!$B$2:$H$33"}</definedName>
    <definedName name="______________________f" localSheetId="16" hidden="1">{"'Consu_Mundial'!$B$2:$H$33"}</definedName>
    <definedName name="______________________f" localSheetId="4" hidden="1">{"'Consu_Mundial'!$B$2:$H$33"}</definedName>
    <definedName name="______________________f" localSheetId="5"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5" hidden="1">{"'Consu_Mundial'!$B$2:$H$33"}</definedName>
    <definedName name="______________________G78" localSheetId="16" hidden="1">{"'Consu_Mundial'!$B$2:$H$33"}</definedName>
    <definedName name="______________________G78" localSheetId="4" hidden="1">{"'Consu_Mundial'!$B$2:$H$33"}</definedName>
    <definedName name="______________________G78" localSheetId="5"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5" hidden="1">{"'Consu_Mundial'!$B$2:$H$33"}</definedName>
    <definedName name="______________________r" localSheetId="16" hidden="1">{"'Consu_Mundial'!$B$2:$H$33"}</definedName>
    <definedName name="______________________r" localSheetId="4" hidden="1">{"'Consu_Mundial'!$B$2:$H$33"}</definedName>
    <definedName name="______________________r" localSheetId="5"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5" hidden="1">{"'cua 42'!$A$1:$O$40"}</definedName>
    <definedName name="_____________________cd1" localSheetId="16" hidden="1">{"'cua 42'!$A$1:$O$40"}</definedName>
    <definedName name="_____________________cd1" localSheetId="4" hidden="1">{"'cua 42'!$A$1:$O$40"}</definedName>
    <definedName name="_____________________cd1" localSheetId="5"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5" hidden="1">{"'Consu_Mundial'!$B$2:$H$33"}</definedName>
    <definedName name="_____________________f" localSheetId="16" hidden="1">{"'Consu_Mundial'!$B$2:$H$33"}</definedName>
    <definedName name="_____________________f" localSheetId="4" hidden="1">{"'Consu_Mundial'!$B$2:$H$33"}</definedName>
    <definedName name="_____________________f" localSheetId="5"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5" hidden="1">{"'Consu_Mundial'!$B$2:$H$33"}</definedName>
    <definedName name="_____________________G78" localSheetId="16" hidden="1">{"'Consu_Mundial'!$B$2:$H$33"}</definedName>
    <definedName name="_____________________G78" localSheetId="4" hidden="1">{"'Consu_Mundial'!$B$2:$H$33"}</definedName>
    <definedName name="_____________________G78" localSheetId="5"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5" hidden="1">{"'Consu_Mundial'!$B$2:$H$33"}</definedName>
    <definedName name="_____________________r" localSheetId="16" hidden="1">{"'Consu_Mundial'!$B$2:$H$33"}</definedName>
    <definedName name="_____________________r" localSheetId="4" hidden="1">{"'Consu_Mundial'!$B$2:$H$33"}</definedName>
    <definedName name="_____________________r" localSheetId="5"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5" hidden="1">{"'cua 42'!$A$1:$O$40"}</definedName>
    <definedName name="____________________cd1" localSheetId="16" hidden="1">{"'cua 42'!$A$1:$O$40"}</definedName>
    <definedName name="____________________cd1" localSheetId="4" hidden="1">{"'cua 42'!$A$1:$O$40"}</definedName>
    <definedName name="____________________cd1" localSheetId="5"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5" hidden="1">{"'Consu_Mundial'!$B$2:$H$33"}</definedName>
    <definedName name="____________________f" localSheetId="16" hidden="1">{"'Consu_Mundial'!$B$2:$H$33"}</definedName>
    <definedName name="____________________f" localSheetId="4" hidden="1">{"'Consu_Mundial'!$B$2:$H$33"}</definedName>
    <definedName name="____________________f" localSheetId="5"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5" hidden="1">{"'Consu_Mundial'!$B$2:$H$33"}</definedName>
    <definedName name="____________________G78" localSheetId="16" hidden="1">{"'Consu_Mundial'!$B$2:$H$33"}</definedName>
    <definedName name="____________________G78" localSheetId="4" hidden="1">{"'Consu_Mundial'!$B$2:$H$33"}</definedName>
    <definedName name="____________________G78" localSheetId="5"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5" hidden="1">{"'Consu_Mundial'!$B$2:$H$33"}</definedName>
    <definedName name="____________________r" localSheetId="16" hidden="1">{"'Consu_Mundial'!$B$2:$H$33"}</definedName>
    <definedName name="____________________r" localSheetId="4" hidden="1">{"'Consu_Mundial'!$B$2:$H$33"}</definedName>
    <definedName name="____________________r" localSheetId="5"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5" hidden="1">{"'cua 42'!$A$1:$O$40"}</definedName>
    <definedName name="___________________cd1" localSheetId="16" hidden="1">{"'cua 42'!$A$1:$O$40"}</definedName>
    <definedName name="___________________cd1" localSheetId="4" hidden="1">{"'cua 42'!$A$1:$O$40"}</definedName>
    <definedName name="___________________cd1" localSheetId="5"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5" hidden="1">{"'Consu_Mundial'!$B$2:$H$33"}</definedName>
    <definedName name="___________________f" localSheetId="16" hidden="1">{"'Consu_Mundial'!$B$2:$H$33"}</definedName>
    <definedName name="___________________f" localSheetId="4" hidden="1">{"'Consu_Mundial'!$B$2:$H$33"}</definedName>
    <definedName name="___________________f" localSheetId="5"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5" hidden="1">{"'Consu_Mundial'!$B$2:$H$33"}</definedName>
    <definedName name="___________________G78" localSheetId="16" hidden="1">{"'Consu_Mundial'!$B$2:$H$33"}</definedName>
    <definedName name="___________________G78" localSheetId="4" hidden="1">{"'Consu_Mundial'!$B$2:$H$33"}</definedName>
    <definedName name="___________________G78" localSheetId="5"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5" hidden="1">{"'Consu_Mundial'!$B$2:$H$33"}</definedName>
    <definedName name="___________________r" localSheetId="16" hidden="1">{"'Consu_Mundial'!$B$2:$H$33"}</definedName>
    <definedName name="___________________r" localSheetId="4" hidden="1">{"'Consu_Mundial'!$B$2:$H$33"}</definedName>
    <definedName name="___________________r" localSheetId="5"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5" hidden="1">{"'cua 42'!$A$1:$O$40"}</definedName>
    <definedName name="__________________cd1" localSheetId="16" hidden="1">{"'cua 42'!$A$1:$O$40"}</definedName>
    <definedName name="__________________cd1" localSheetId="4" hidden="1">{"'cua 42'!$A$1:$O$40"}</definedName>
    <definedName name="__________________cd1" localSheetId="5"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5" hidden="1">{"'Consu_Mundial'!$B$2:$H$33"}</definedName>
    <definedName name="__________________f" localSheetId="16" hidden="1">{"'Consu_Mundial'!$B$2:$H$33"}</definedName>
    <definedName name="__________________f" localSheetId="4" hidden="1">{"'Consu_Mundial'!$B$2:$H$33"}</definedName>
    <definedName name="__________________f" localSheetId="5"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5" hidden="1">{"'Consu_Mundial'!$B$2:$H$33"}</definedName>
    <definedName name="__________________G78" localSheetId="16" hidden="1">{"'Consu_Mundial'!$B$2:$H$33"}</definedName>
    <definedName name="__________________G78" localSheetId="4" hidden="1">{"'Consu_Mundial'!$B$2:$H$33"}</definedName>
    <definedName name="__________________G78" localSheetId="5"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5" hidden="1">{"'Consu_Mundial'!$B$2:$H$33"}</definedName>
    <definedName name="__________________r" localSheetId="16" hidden="1">{"'Consu_Mundial'!$B$2:$H$33"}</definedName>
    <definedName name="__________________r" localSheetId="4" hidden="1">{"'Consu_Mundial'!$B$2:$H$33"}</definedName>
    <definedName name="__________________r" localSheetId="5"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5" hidden="1">{"'cua 42'!$A$1:$O$40"}</definedName>
    <definedName name="_________________cd1" localSheetId="16" hidden="1">{"'cua 42'!$A$1:$O$40"}</definedName>
    <definedName name="_________________cd1" localSheetId="4" hidden="1">{"'cua 42'!$A$1:$O$40"}</definedName>
    <definedName name="_________________cd1" localSheetId="5"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5" hidden="1">{"'Consu_Mundial'!$B$2:$H$33"}</definedName>
    <definedName name="_________________f" localSheetId="16" hidden="1">{"'Consu_Mundial'!$B$2:$H$33"}</definedName>
    <definedName name="_________________f" localSheetId="4" hidden="1">{"'Consu_Mundial'!$B$2:$H$33"}</definedName>
    <definedName name="_________________f" localSheetId="5"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5" hidden="1">{"'Consu_Mundial'!$B$2:$H$33"}</definedName>
    <definedName name="_________________G78" localSheetId="16" hidden="1">{"'Consu_Mundial'!$B$2:$H$33"}</definedName>
    <definedName name="_________________G78" localSheetId="4" hidden="1">{"'Consu_Mundial'!$B$2:$H$33"}</definedName>
    <definedName name="_________________G78" localSheetId="5"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5" hidden="1">{"'Consu_Mundial'!$B$2:$H$33"}</definedName>
    <definedName name="_________________r" localSheetId="16" hidden="1">{"'Consu_Mundial'!$B$2:$H$33"}</definedName>
    <definedName name="_________________r" localSheetId="4" hidden="1">{"'Consu_Mundial'!$B$2:$H$33"}</definedName>
    <definedName name="_________________r" localSheetId="5"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5" hidden="1">{"'cua 42'!$A$1:$O$40"}</definedName>
    <definedName name="________________cd1" localSheetId="16" hidden="1">{"'cua 42'!$A$1:$O$40"}</definedName>
    <definedName name="________________cd1" localSheetId="4" hidden="1">{"'cua 42'!$A$1:$O$40"}</definedName>
    <definedName name="________________cd1" localSheetId="5"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5" hidden="1">{"'Consu_Mundial'!$B$2:$H$33"}</definedName>
    <definedName name="________________f" localSheetId="16" hidden="1">{"'Consu_Mundial'!$B$2:$H$33"}</definedName>
    <definedName name="________________f" localSheetId="4" hidden="1">{"'Consu_Mundial'!$B$2:$H$33"}</definedName>
    <definedName name="________________f" localSheetId="5"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5" hidden="1">{"'Consu_Mundial'!$B$2:$H$33"}</definedName>
    <definedName name="________________G78" localSheetId="16" hidden="1">{"'Consu_Mundial'!$B$2:$H$33"}</definedName>
    <definedName name="________________G78" localSheetId="4" hidden="1">{"'Consu_Mundial'!$B$2:$H$33"}</definedName>
    <definedName name="________________G78" localSheetId="5"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5" hidden="1">{"'Consu_Mundial'!$B$2:$H$33"}</definedName>
    <definedName name="________________r" localSheetId="16" hidden="1">{"'Consu_Mundial'!$B$2:$H$33"}</definedName>
    <definedName name="________________r" localSheetId="4" hidden="1">{"'Consu_Mundial'!$B$2:$H$33"}</definedName>
    <definedName name="________________r" localSheetId="5"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5" hidden="1">{"'cua 42'!$A$1:$O$40"}</definedName>
    <definedName name="_______________cd1" localSheetId="16" hidden="1">{"'cua 42'!$A$1:$O$40"}</definedName>
    <definedName name="_______________cd1" localSheetId="4" hidden="1">{"'cua 42'!$A$1:$O$40"}</definedName>
    <definedName name="_______________cd1" localSheetId="5"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5" hidden="1">{"'Consu_Mundial'!$B$2:$H$33"}</definedName>
    <definedName name="_______________f" localSheetId="16" hidden="1">{"'Consu_Mundial'!$B$2:$H$33"}</definedName>
    <definedName name="_______________f" localSheetId="4" hidden="1">{"'Consu_Mundial'!$B$2:$H$33"}</definedName>
    <definedName name="_______________f" localSheetId="5"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5" hidden="1">{"'Consu_Mundial'!$B$2:$H$33"}</definedName>
    <definedName name="_______________G78" localSheetId="16" hidden="1">{"'Consu_Mundial'!$B$2:$H$33"}</definedName>
    <definedName name="_______________G78" localSheetId="4" hidden="1">{"'Consu_Mundial'!$B$2:$H$33"}</definedName>
    <definedName name="_______________G78" localSheetId="5"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5" hidden="1">{"'Consu_Mundial'!$B$2:$H$33"}</definedName>
    <definedName name="_______________r" localSheetId="16" hidden="1">{"'Consu_Mundial'!$B$2:$H$33"}</definedName>
    <definedName name="_______________r" localSheetId="4" hidden="1">{"'Consu_Mundial'!$B$2:$H$33"}</definedName>
    <definedName name="_______________r" localSheetId="5"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5" hidden="1">{"'cua 42'!$A$1:$O$40"}</definedName>
    <definedName name="______________cd1" localSheetId="16" hidden="1">{"'cua 42'!$A$1:$O$40"}</definedName>
    <definedName name="______________cd1" localSheetId="4" hidden="1">{"'cua 42'!$A$1:$O$40"}</definedName>
    <definedName name="______________cd1" localSheetId="5"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5" hidden="1">{"'Consu_Mundial'!$B$2:$H$33"}</definedName>
    <definedName name="______________f" localSheetId="16" hidden="1">{"'Consu_Mundial'!$B$2:$H$33"}</definedName>
    <definedName name="______________f" localSheetId="4" hidden="1">{"'Consu_Mundial'!$B$2:$H$33"}</definedName>
    <definedName name="______________f" localSheetId="5"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5" hidden="1">{"'Consu_Mundial'!$B$2:$H$33"}</definedName>
    <definedName name="______________G78" localSheetId="16" hidden="1">{"'Consu_Mundial'!$B$2:$H$33"}</definedName>
    <definedName name="______________G78" localSheetId="4" hidden="1">{"'Consu_Mundial'!$B$2:$H$33"}</definedName>
    <definedName name="______________G78" localSheetId="5"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5" hidden="1">{"'Consu_Mundial'!$B$2:$H$33"}</definedName>
    <definedName name="______________r" localSheetId="16" hidden="1">{"'Consu_Mundial'!$B$2:$H$33"}</definedName>
    <definedName name="______________r" localSheetId="4" hidden="1">{"'Consu_Mundial'!$B$2:$H$33"}</definedName>
    <definedName name="______________r" localSheetId="5"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5" hidden="1">{"'cua 42'!$A$1:$O$40"}</definedName>
    <definedName name="_____________cd1" localSheetId="16" hidden="1">{"'cua 42'!$A$1:$O$40"}</definedName>
    <definedName name="_____________cd1" localSheetId="4" hidden="1">{"'cua 42'!$A$1:$O$40"}</definedName>
    <definedName name="_____________cd1" localSheetId="5"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5" hidden="1">{"'Consu_Mundial'!$B$2:$H$33"}</definedName>
    <definedName name="_____________f" localSheetId="16" hidden="1">{"'Consu_Mundial'!$B$2:$H$33"}</definedName>
    <definedName name="_____________f" localSheetId="4" hidden="1">{"'Consu_Mundial'!$B$2:$H$33"}</definedName>
    <definedName name="_____________f" localSheetId="5"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5" hidden="1">{"'Consu_Mundial'!$B$2:$H$33"}</definedName>
    <definedName name="_____________G78" localSheetId="16" hidden="1">{"'Consu_Mundial'!$B$2:$H$33"}</definedName>
    <definedName name="_____________G78" localSheetId="4" hidden="1">{"'Consu_Mundial'!$B$2:$H$33"}</definedName>
    <definedName name="_____________G78" localSheetId="5"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5" hidden="1">{"'Consu_Mundial'!$B$2:$H$33"}</definedName>
    <definedName name="_____________r" localSheetId="16" hidden="1">{"'Consu_Mundial'!$B$2:$H$33"}</definedName>
    <definedName name="_____________r" localSheetId="4" hidden="1">{"'Consu_Mundial'!$B$2:$H$33"}</definedName>
    <definedName name="_____________r" localSheetId="5"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5" hidden="1">{"'cua 42'!$A$1:$O$40"}</definedName>
    <definedName name="____________cd1" localSheetId="16" hidden="1">{"'cua 42'!$A$1:$O$40"}</definedName>
    <definedName name="____________cd1" localSheetId="4" hidden="1">{"'cua 42'!$A$1:$O$40"}</definedName>
    <definedName name="____________cd1" localSheetId="5"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5" hidden="1">{"'Consu_Mundial'!$B$2:$H$33"}</definedName>
    <definedName name="____________f" localSheetId="16" hidden="1">{"'Consu_Mundial'!$B$2:$H$33"}</definedName>
    <definedName name="____________f" localSheetId="4" hidden="1">{"'Consu_Mundial'!$B$2:$H$33"}</definedName>
    <definedName name="____________f" localSheetId="5"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5" hidden="1">{"'Consu_Mundial'!$B$2:$H$33"}</definedName>
    <definedName name="____________G78" localSheetId="16" hidden="1">{"'Consu_Mundial'!$B$2:$H$33"}</definedName>
    <definedName name="____________G78" localSheetId="4" hidden="1">{"'Consu_Mundial'!$B$2:$H$33"}</definedName>
    <definedName name="____________G78" localSheetId="5"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5" hidden="1">{"'Consu_Mundial'!$B$2:$H$33"}</definedName>
    <definedName name="____________r" localSheetId="16" hidden="1">{"'Consu_Mundial'!$B$2:$H$33"}</definedName>
    <definedName name="____________r" localSheetId="4" hidden="1">{"'Consu_Mundial'!$B$2:$H$33"}</definedName>
    <definedName name="____________r" localSheetId="5"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5" hidden="1">{"'cua 42'!$A$1:$O$40"}</definedName>
    <definedName name="___________cd1" localSheetId="16" hidden="1">{"'cua 42'!$A$1:$O$40"}</definedName>
    <definedName name="___________cd1" localSheetId="4" hidden="1">{"'cua 42'!$A$1:$O$40"}</definedName>
    <definedName name="___________cd1" localSheetId="5"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5" hidden="1">{"'Consu_Mundial'!$B$2:$H$33"}</definedName>
    <definedName name="___________f" localSheetId="16" hidden="1">{"'Consu_Mundial'!$B$2:$H$33"}</definedName>
    <definedName name="___________f" localSheetId="4" hidden="1">{"'Consu_Mundial'!$B$2:$H$33"}</definedName>
    <definedName name="___________f" localSheetId="5"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5" hidden="1">{"'Consu_Mundial'!$B$2:$H$33"}</definedName>
    <definedName name="___________G78" localSheetId="16" hidden="1">{"'Consu_Mundial'!$B$2:$H$33"}</definedName>
    <definedName name="___________G78" localSheetId="4" hidden="1">{"'Consu_Mundial'!$B$2:$H$33"}</definedName>
    <definedName name="___________G78" localSheetId="5"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5" hidden="1">{"'Consu_Mundial'!$B$2:$H$33"}</definedName>
    <definedName name="___________r" localSheetId="16" hidden="1">{"'Consu_Mundial'!$B$2:$H$33"}</definedName>
    <definedName name="___________r" localSheetId="4" hidden="1">{"'Consu_Mundial'!$B$2:$H$33"}</definedName>
    <definedName name="___________r" localSheetId="5"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5" hidden="1">{"'cua 42'!$A$1:$O$40"}</definedName>
    <definedName name="__________cd1" localSheetId="16" hidden="1">{"'cua 42'!$A$1:$O$40"}</definedName>
    <definedName name="__________cd1" localSheetId="4" hidden="1">{"'cua 42'!$A$1:$O$40"}</definedName>
    <definedName name="__________cd1" localSheetId="5"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5" hidden="1">{"'Consu_Mundial'!$B$2:$H$33"}</definedName>
    <definedName name="__________f" localSheetId="16" hidden="1">{"'Consu_Mundial'!$B$2:$H$33"}</definedName>
    <definedName name="__________f" localSheetId="4" hidden="1">{"'Consu_Mundial'!$B$2:$H$33"}</definedName>
    <definedName name="__________f" localSheetId="5"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5" hidden="1">{"'Consu_Mundial'!$B$2:$H$33"}</definedName>
    <definedName name="__________G78" localSheetId="16" hidden="1">{"'Consu_Mundial'!$B$2:$H$33"}</definedName>
    <definedName name="__________G78" localSheetId="4" hidden="1">{"'Consu_Mundial'!$B$2:$H$33"}</definedName>
    <definedName name="__________G78" localSheetId="5"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5" hidden="1">{"'Consu_Mundial'!$B$2:$H$33"}</definedName>
    <definedName name="__________r" localSheetId="16" hidden="1">{"'Consu_Mundial'!$B$2:$H$33"}</definedName>
    <definedName name="__________r" localSheetId="4" hidden="1">{"'Consu_Mundial'!$B$2:$H$33"}</definedName>
    <definedName name="__________r" localSheetId="5"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5" hidden="1">{"'cua 42'!$A$1:$O$40"}</definedName>
    <definedName name="_________cd1" localSheetId="16" hidden="1">{"'cua 42'!$A$1:$O$40"}</definedName>
    <definedName name="_________cd1" localSheetId="4" hidden="1">{"'cua 42'!$A$1:$O$40"}</definedName>
    <definedName name="_________cd1" localSheetId="5"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5" hidden="1">{"'Consu_Mundial'!$B$2:$H$33"}</definedName>
    <definedName name="_________f" localSheetId="16" hidden="1">{"'Consu_Mundial'!$B$2:$H$33"}</definedName>
    <definedName name="_________f" localSheetId="4" hidden="1">{"'Consu_Mundial'!$B$2:$H$33"}</definedName>
    <definedName name="_________f" localSheetId="5"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5" hidden="1">{"'Consu_Mundial'!$B$2:$H$33"}</definedName>
    <definedName name="_________G78" localSheetId="16" hidden="1">{"'Consu_Mundial'!$B$2:$H$33"}</definedName>
    <definedName name="_________G78" localSheetId="4" hidden="1">{"'Consu_Mundial'!$B$2:$H$33"}</definedName>
    <definedName name="_________G78" localSheetId="5"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5" hidden="1">{"'Consu_Mundial'!$B$2:$H$33"}</definedName>
    <definedName name="_________r" localSheetId="16" hidden="1">{"'Consu_Mundial'!$B$2:$H$33"}</definedName>
    <definedName name="_________r" localSheetId="4" hidden="1">{"'Consu_Mundial'!$B$2:$H$33"}</definedName>
    <definedName name="_________r" localSheetId="5"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5" hidden="1">{"'cua 42'!$A$1:$O$40"}</definedName>
    <definedName name="________cd1" localSheetId="16" hidden="1">{"'cua 42'!$A$1:$O$40"}</definedName>
    <definedName name="________cd1" localSheetId="4" hidden="1">{"'cua 42'!$A$1:$O$40"}</definedName>
    <definedName name="________cd1" localSheetId="5"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5" hidden="1">{"'Consu_Mundial'!$B$2:$H$33"}</definedName>
    <definedName name="________f" localSheetId="16" hidden="1">{"'Consu_Mundial'!$B$2:$H$33"}</definedName>
    <definedName name="________f" localSheetId="4" hidden="1">{"'Consu_Mundial'!$B$2:$H$33"}</definedName>
    <definedName name="________f" localSheetId="5"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5" hidden="1">{"'Consu_Mundial'!$B$2:$H$33"}</definedName>
    <definedName name="________G78" localSheetId="16" hidden="1">{"'Consu_Mundial'!$B$2:$H$33"}</definedName>
    <definedName name="________G78" localSheetId="4" hidden="1">{"'Consu_Mundial'!$B$2:$H$33"}</definedName>
    <definedName name="________G78" localSheetId="5"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5" hidden="1">{"'Consu_Mundial'!$B$2:$H$33"}</definedName>
    <definedName name="________r" localSheetId="16" hidden="1">{"'Consu_Mundial'!$B$2:$H$33"}</definedName>
    <definedName name="________r" localSheetId="4" hidden="1">{"'Consu_Mundial'!$B$2:$H$33"}</definedName>
    <definedName name="________r" localSheetId="5"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5" hidden="1">{"'cua 42'!$A$1:$O$40"}</definedName>
    <definedName name="_______cd1" localSheetId="16" hidden="1">{"'cua 42'!$A$1:$O$40"}</definedName>
    <definedName name="_______cd1" localSheetId="4" hidden="1">{"'cua 42'!$A$1:$O$40"}</definedName>
    <definedName name="_______cd1" localSheetId="5"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5" hidden="1">{"'Consu_Mundial'!$B$2:$H$33"}</definedName>
    <definedName name="_______f" localSheetId="16" hidden="1">{"'Consu_Mundial'!$B$2:$H$33"}</definedName>
    <definedName name="_______f" localSheetId="4" hidden="1">{"'Consu_Mundial'!$B$2:$H$33"}</definedName>
    <definedName name="_______f" localSheetId="5"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5" hidden="1">{"'Consu_Mundial'!$B$2:$H$33"}</definedName>
    <definedName name="_______G78" localSheetId="16" hidden="1">{"'Consu_Mundial'!$B$2:$H$33"}</definedName>
    <definedName name="_______G78" localSheetId="4" hidden="1">{"'Consu_Mundial'!$B$2:$H$33"}</definedName>
    <definedName name="_______G78" localSheetId="5"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5" hidden="1">{"'Consu_Mundial'!$B$2:$H$33"}</definedName>
    <definedName name="_______r" localSheetId="16" hidden="1">{"'Consu_Mundial'!$B$2:$H$33"}</definedName>
    <definedName name="_______r" localSheetId="4" hidden="1">{"'Consu_Mundial'!$B$2:$H$33"}</definedName>
    <definedName name="_______r" localSheetId="5"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5" hidden="1">{"'cua 42'!$A$1:$O$40"}</definedName>
    <definedName name="______cd1" localSheetId="16" hidden="1">{"'cua 42'!$A$1:$O$40"}</definedName>
    <definedName name="______cd1" localSheetId="4" hidden="1">{"'cua 42'!$A$1:$O$40"}</definedName>
    <definedName name="______cd1" localSheetId="5"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5" hidden="1">{"'Consu_Mundial'!$B$2:$H$33"}</definedName>
    <definedName name="______f" localSheetId="16" hidden="1">{"'Consu_Mundial'!$B$2:$H$33"}</definedName>
    <definedName name="______f" localSheetId="4" hidden="1">{"'Consu_Mundial'!$B$2:$H$33"}</definedName>
    <definedName name="______f" localSheetId="5"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5" hidden="1">{"'Consu_Mundial'!$B$2:$H$33"}</definedName>
    <definedName name="______G78" localSheetId="16" hidden="1">{"'Consu_Mundial'!$B$2:$H$33"}</definedName>
    <definedName name="______G78" localSheetId="4" hidden="1">{"'Consu_Mundial'!$B$2:$H$33"}</definedName>
    <definedName name="______G78" localSheetId="5"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5" hidden="1">{"'Consu_Mundial'!$B$2:$H$33"}</definedName>
    <definedName name="______r" localSheetId="16" hidden="1">{"'Consu_Mundial'!$B$2:$H$33"}</definedName>
    <definedName name="______r" localSheetId="4" hidden="1">{"'Consu_Mundial'!$B$2:$H$33"}</definedName>
    <definedName name="______r" localSheetId="5"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5" hidden="1">{"'cua 42'!$A$1:$O$40"}</definedName>
    <definedName name="_____cd1" localSheetId="16" hidden="1">{"'cua 42'!$A$1:$O$40"}</definedName>
    <definedName name="_____cd1" localSheetId="4" hidden="1">{"'cua 42'!$A$1:$O$40"}</definedName>
    <definedName name="_____cd1" localSheetId="5"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5" hidden="1">{"'Consu_Mundial'!$B$2:$H$33"}</definedName>
    <definedName name="_____f" localSheetId="16" hidden="1">{"'Consu_Mundial'!$B$2:$H$33"}</definedName>
    <definedName name="_____f" localSheetId="4" hidden="1">{"'Consu_Mundial'!$B$2:$H$33"}</definedName>
    <definedName name="_____f" localSheetId="5"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5" hidden="1">{"'Consu_Mundial'!$B$2:$H$33"}</definedName>
    <definedName name="_____G78" localSheetId="16" hidden="1">{"'Consu_Mundial'!$B$2:$H$33"}</definedName>
    <definedName name="_____G78" localSheetId="4" hidden="1">{"'Consu_Mundial'!$B$2:$H$33"}</definedName>
    <definedName name="_____G78" localSheetId="5"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5" hidden="1">{"'Consu_Mundial'!$B$2:$H$33"}</definedName>
    <definedName name="_____r" localSheetId="16" hidden="1">{"'Consu_Mundial'!$B$2:$H$33"}</definedName>
    <definedName name="_____r" localSheetId="4" hidden="1">{"'Consu_Mundial'!$B$2:$H$33"}</definedName>
    <definedName name="_____r" localSheetId="5"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5" hidden="1">{"'cua 42'!$A$1:$O$40"}</definedName>
    <definedName name="____cd1" localSheetId="16" hidden="1">{"'cua 42'!$A$1:$O$40"}</definedName>
    <definedName name="____cd1" localSheetId="4" hidden="1">{"'cua 42'!$A$1:$O$40"}</definedName>
    <definedName name="____cd1" localSheetId="5"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5" hidden="1">{"'Consu_Mundial'!$B$2:$H$33"}</definedName>
    <definedName name="____f" localSheetId="16" hidden="1">{"'Consu_Mundial'!$B$2:$H$33"}</definedName>
    <definedName name="____f" localSheetId="4" hidden="1">{"'Consu_Mundial'!$B$2:$H$33"}</definedName>
    <definedName name="____f" localSheetId="5"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5" hidden="1">{"'Consu_Mundial'!$B$2:$H$33"}</definedName>
    <definedName name="____G78" localSheetId="16" hidden="1">{"'Consu_Mundial'!$B$2:$H$33"}</definedName>
    <definedName name="____G78" localSheetId="4" hidden="1">{"'Consu_Mundial'!$B$2:$H$33"}</definedName>
    <definedName name="____G78" localSheetId="5"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5" hidden="1">{"'Consu_Mundial'!$B$2:$H$33"}</definedName>
    <definedName name="____r" localSheetId="16" hidden="1">{"'Consu_Mundial'!$B$2:$H$33"}</definedName>
    <definedName name="____r" localSheetId="4" hidden="1">{"'Consu_Mundial'!$B$2:$H$33"}</definedName>
    <definedName name="____r" localSheetId="5"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5" hidden="1">{"'cua 42'!$A$1:$O$40"}</definedName>
    <definedName name="___cd1" localSheetId="16" hidden="1">{"'cua 42'!$A$1:$O$40"}</definedName>
    <definedName name="___cd1" localSheetId="4" hidden="1">{"'cua 42'!$A$1:$O$40"}</definedName>
    <definedName name="___cd1" localSheetId="5"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5" hidden="1">{"'Consu_Mundial'!$B$2:$H$33"}</definedName>
    <definedName name="___f" localSheetId="16" hidden="1">{"'Consu_Mundial'!$B$2:$H$33"}</definedName>
    <definedName name="___f" localSheetId="4" hidden="1">{"'Consu_Mundial'!$B$2:$H$33"}</definedName>
    <definedName name="___f" localSheetId="5"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5" hidden="1">{"'Consu_Mundial'!$B$2:$H$33"}</definedName>
    <definedName name="___G78" localSheetId="16" hidden="1">{"'Consu_Mundial'!$B$2:$H$33"}</definedName>
    <definedName name="___G78" localSheetId="4" hidden="1">{"'Consu_Mundial'!$B$2:$H$33"}</definedName>
    <definedName name="___G78" localSheetId="5"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5" hidden="1">{"'Consu_Mundial'!$B$2:$H$33"}</definedName>
    <definedName name="___r" localSheetId="16" hidden="1">{"'Consu_Mundial'!$B$2:$H$33"}</definedName>
    <definedName name="___r" localSheetId="4" hidden="1">{"'Consu_Mundial'!$B$2:$H$33"}</definedName>
    <definedName name="___r" localSheetId="5"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5" hidden="1">{"'cua 42'!$A$1:$O$40"}</definedName>
    <definedName name="__cd1" localSheetId="16" hidden="1">{"'cua 42'!$A$1:$O$40"}</definedName>
    <definedName name="__cd1" localSheetId="4" hidden="1">{"'cua 42'!$A$1:$O$40"}</definedName>
    <definedName name="__cd1" localSheetId="5"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5" hidden="1">{"'Consu_Mundial'!$B$2:$H$33"}</definedName>
    <definedName name="__f" localSheetId="16" hidden="1">{"'Consu_Mundial'!$B$2:$H$33"}</definedName>
    <definedName name="__f" localSheetId="4" hidden="1">{"'Consu_Mundial'!$B$2:$H$33"}</definedName>
    <definedName name="__f" localSheetId="5"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5" hidden="1">{"'Consu_Mundial'!$B$2:$H$33"}</definedName>
    <definedName name="__G78" localSheetId="16" hidden="1">{"'Consu_Mundial'!$B$2:$H$33"}</definedName>
    <definedName name="__G78" localSheetId="4" hidden="1">{"'Consu_Mundial'!$B$2:$H$33"}</definedName>
    <definedName name="__G78" localSheetId="5"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5" hidden="1">{"'Consu_Mundial'!$B$2:$H$33"}</definedName>
    <definedName name="__r" localSheetId="16" hidden="1">{"'Consu_Mundial'!$B$2:$H$33"}</definedName>
    <definedName name="__r" localSheetId="4" hidden="1">{"'Consu_Mundial'!$B$2:$H$33"}</definedName>
    <definedName name="__r" localSheetId="5"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5" hidden="1">{"'cua 42'!$A$1:$O$40"}</definedName>
    <definedName name="_cd1" localSheetId="16" hidden="1">{"'cua 42'!$A$1:$O$40"}</definedName>
    <definedName name="_cd1" localSheetId="4" hidden="1">{"'cua 42'!$A$1:$O$40"}</definedName>
    <definedName name="_cd1" localSheetId="5"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5" hidden="1">{"'Consu_Mundial'!$B$2:$H$33"}</definedName>
    <definedName name="_f" localSheetId="16" hidden="1">{"'Consu_Mundial'!$B$2:$H$33"}</definedName>
    <definedName name="_f" localSheetId="4" hidden="1">{"'Consu_Mundial'!$B$2:$H$33"}</definedName>
    <definedName name="_f" localSheetId="5"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2" hidden="1">#REF!</definedName>
    <definedName name="_Fill" localSheetId="13" hidden="1">#REF!</definedName>
    <definedName name="_Fill" localSheetId="4" hidden="1">#REF!</definedName>
    <definedName name="_Fill" localSheetId="5"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5" hidden="1">'4'!$A$5:$B$36</definedName>
    <definedName name="_fin2004" localSheetId="2">#REF!</definedName>
    <definedName name="_fin2004" localSheetId="12">#REF!</definedName>
    <definedName name="_fin2004" localSheetId="13">#REF!</definedName>
    <definedName name="_fin2004" localSheetId="4">#REF!</definedName>
    <definedName name="_fin2004" localSheetId="5">#REF!</definedName>
    <definedName name="_fin2004" localSheetId="8">#REF!</definedName>
    <definedName name="_fin2004" localSheetId="9">#REF!</definedName>
    <definedName name="_fin2004" localSheetId="10">#REF!</definedName>
    <definedName name="_fin2004">#REF!</definedName>
    <definedName name="_fin2005" localSheetId="2">#REF!</definedName>
    <definedName name="_fin2005" localSheetId="12">#REF!</definedName>
    <definedName name="_fin2005" localSheetId="13">#REF!</definedName>
    <definedName name="_fin2005" localSheetId="4">#REF!</definedName>
    <definedName name="_fin2005" localSheetId="5">#REF!</definedName>
    <definedName name="_fin2005" localSheetId="8">#REF!</definedName>
    <definedName name="_fin2005" localSheetId="9">#REF!</definedName>
    <definedName name="_fin2005" localSheetId="10">#REF!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5" hidden="1">{"'Consu_Mundial'!$B$2:$H$33"}</definedName>
    <definedName name="_G78" localSheetId="16" hidden="1">{"'Consu_Mundial'!$B$2:$H$33"}</definedName>
    <definedName name="_G78" localSheetId="4" hidden="1">{"'Consu_Mundial'!$B$2:$H$33"}</definedName>
    <definedName name="_G78" localSheetId="5"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2" hidden="1">#REF!</definedName>
    <definedName name="_Key1" localSheetId="13" hidden="1">#REF!</definedName>
    <definedName name="_Key1" localSheetId="4" hidden="1">#REF!</definedName>
    <definedName name="_Key1" localSheetId="8"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2" hidden="1">#REF!</definedName>
    <definedName name="_Parse_In" localSheetId="13" hidden="1">#REF!</definedName>
    <definedName name="_Parse_In" localSheetId="4" hidden="1">#REF!</definedName>
    <definedName name="_Parse_In" localSheetId="8"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2" hidden="1">#REF!</definedName>
    <definedName name="_Parse_Out" localSheetId="13" hidden="1">#REF!</definedName>
    <definedName name="_Parse_Out" localSheetId="4" hidden="1">#REF!</definedName>
    <definedName name="_Parse_Out" localSheetId="5" hidden="1">#REF!</definedName>
    <definedName name="_Parse_Out" localSheetId="8"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5" hidden="1">{"'Consu_Mundial'!$B$2:$H$33"}</definedName>
    <definedName name="_r" localSheetId="16" hidden="1">{"'Consu_Mundial'!$B$2:$H$33"}</definedName>
    <definedName name="_r" localSheetId="4" hidden="1">{"'Consu_Mundial'!$B$2:$H$33"}</definedName>
    <definedName name="_r" localSheetId="5"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2" hidden="1">#REF!</definedName>
    <definedName name="_Regression_Out" localSheetId="13" hidden="1">#REF!</definedName>
    <definedName name="_Regression_Out" localSheetId="4" hidden="1">#REF!</definedName>
    <definedName name="_Regression_Out" localSheetId="8"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2" hidden="1">#REF!</definedName>
    <definedName name="_Regression_X" localSheetId="13" hidden="1">#REF!</definedName>
    <definedName name="_Regression_X" localSheetId="4" hidden="1">#REF!</definedName>
    <definedName name="_Regression_X" localSheetId="8"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12" hidden="1">#REF!</definedName>
    <definedName name="_Sort" localSheetId="13" hidden="1">#REF!</definedName>
    <definedName name="_Sort" localSheetId="4" hidden="1">#REF!</definedName>
    <definedName name="_Sort" localSheetId="8"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12" hidden="1">#REF!</definedName>
    <definedName name="_Table2_In1" localSheetId="13" hidden="1">#REF!</definedName>
    <definedName name="_Table2_In1" localSheetId="4"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2" hidden="1">#REF!</definedName>
    <definedName name="_Table2_In2" localSheetId="13" hidden="1">#REF!</definedName>
    <definedName name="_Table2_In2" localSheetId="4"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2" hidden="1">#REF!</definedName>
    <definedName name="_Table2_Out" localSheetId="13" hidden="1">#REF!</definedName>
    <definedName name="_Table2_Out" localSheetId="4"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5" hidden="1">{"'Consu_Mundial'!$B$2:$H$33"}</definedName>
    <definedName name="a" localSheetId="16" hidden="1">{"'Consu_Mundial'!$B$2:$H$33"}</definedName>
    <definedName name="a" localSheetId="4" hidden="1">{"'Consu_Mundial'!$B$2:$H$33"}</definedName>
    <definedName name="a" localSheetId="5"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2">#REF!</definedName>
    <definedName name="A_impresión_IM" localSheetId="13">#REF!</definedName>
    <definedName name="A_impresión_IM" localSheetId="4">#REF!</definedName>
    <definedName name="A_impresión_IM" localSheetId="5">#REF!</definedName>
    <definedName name="A_impresión_IM" localSheetId="8">#REF!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5" hidden="1">{"'Consu_Mundial'!$B$2:$H$33"}</definedName>
    <definedName name="aa" localSheetId="16" hidden="1">{"'Consu_Mundial'!$B$2:$H$33"}</definedName>
    <definedName name="aa" localSheetId="4" hidden="1">{"'Consu_Mundial'!$B$2:$H$33"}</definedName>
    <definedName name="aa" localSheetId="5"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5" hidden="1">{"'Consu_Mundial'!$B$2:$H$33"}</definedName>
    <definedName name="aaaaaaaaa" localSheetId="16" hidden="1">{"'Consu_Mundial'!$B$2:$H$33"}</definedName>
    <definedName name="aaaaaaaaa" localSheetId="4" hidden="1">{"'Consu_Mundial'!$B$2:$H$33"}</definedName>
    <definedName name="aaaaaaaaa" localSheetId="5"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5" hidden="1">{"'Consu_Mundial'!$B$2:$H$33"}</definedName>
    <definedName name="aaaaaaaaaaa" localSheetId="16" hidden="1">{"'Consu_Mundial'!$B$2:$H$33"}</definedName>
    <definedName name="aaaaaaaaaaa" localSheetId="4" hidden="1">{"'Consu_Mundial'!$B$2:$H$33"}</definedName>
    <definedName name="aaaaaaaaaaa" localSheetId="5"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2" hidden="1">#REF!</definedName>
    <definedName name="aaaaaaaaaaaaaaaaaa" localSheetId="13" hidden="1">#REF!</definedName>
    <definedName name="aaaaaaaaaaaaaaaaaa" localSheetId="4" hidden="1">#REF!</definedName>
    <definedName name="aaaaaaaaaaaaaaaaaa" localSheetId="8"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5" hidden="1">{"'Consu_Mundial'!$B$2:$H$33"}</definedName>
    <definedName name="aaaaaaaaaaas" localSheetId="16" hidden="1">{"'Consu_Mundial'!$B$2:$H$33"}</definedName>
    <definedName name="aaaaaaaaaaas" localSheetId="4" hidden="1">{"'Consu_Mundial'!$B$2:$H$33"}</definedName>
    <definedName name="aaaaaaaaaaas" localSheetId="5"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5" hidden="1">{"'Consu_Mundial'!$B$2:$H$33"}</definedName>
    <definedName name="aaaaeeeeeeeeeiiiiiii" localSheetId="16" hidden="1">{"'Consu_Mundial'!$B$2:$H$33"}</definedName>
    <definedName name="aaaaeeeeeeeeeiiiiiii" localSheetId="4" hidden="1">{"'Consu_Mundial'!$B$2:$H$33"}</definedName>
    <definedName name="aaaaeeeeeeeeeiiiiiii" localSheetId="5"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5" hidden="1">{"'cua 42'!$A$1:$O$40"}</definedName>
    <definedName name="ab" localSheetId="16" hidden="1">{"'cua 42'!$A$1:$O$40"}</definedName>
    <definedName name="ab" localSheetId="4" hidden="1">{"'cua 42'!$A$1:$O$40"}</definedName>
    <definedName name="ab" localSheetId="5"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2">#REF!</definedName>
    <definedName name="abc" localSheetId="13">#REF!</definedName>
    <definedName name="abc" localSheetId="4">#REF!</definedName>
    <definedName name="abc" localSheetId="8">#REF!</definedName>
    <definedName name="abc" localSheetId="9">#REF!</definedName>
    <definedName name="abc" localSheetId="10">#REF!</definedName>
    <definedName name="abc">#REF!</definedName>
    <definedName name="abril" localSheetId="2" hidden="1">{"'Consu_Mundial'!$B$2:$H$33"}</definedName>
    <definedName name="abril" localSheetId="12" hidden="1">{"'Consu_Mundial'!$B$2:$H$33"}</definedName>
    <definedName name="abril" localSheetId="13" hidden="1">{"'Consu_Mundial'!$B$2:$H$33"}</definedName>
    <definedName name="abril" localSheetId="15" hidden="1">{"'Consu_Mundial'!$B$2:$H$33"}</definedName>
    <definedName name="abril" localSheetId="16" hidden="1">{"'Consu_Mundial'!$B$2:$H$33"}</definedName>
    <definedName name="abril" localSheetId="4" hidden="1">{"'Consu_Mundial'!$B$2:$H$33"}</definedName>
    <definedName name="abril" localSheetId="5"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5" hidden="1">{"3",#N/A,FALSE,"BASE MONETARIA";"4",#N/A,FALSE,"BASE MONETARIA"}</definedName>
    <definedName name="abs" localSheetId="16"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5" hidden="1">{"'Consu_Mundial'!$B$2:$H$33"}</definedName>
    <definedName name="abuelito" localSheetId="16" hidden="1">{"'Consu_Mundial'!$B$2:$H$33"}</definedName>
    <definedName name="abuelito" localSheetId="4" hidden="1">{"'Consu_Mundial'!$B$2:$H$33"}</definedName>
    <definedName name="abuelito" localSheetId="5"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2">#REF!</definedName>
    <definedName name="ac" localSheetId="13">#REF!</definedName>
    <definedName name="ac" localSheetId="4">#REF!</definedName>
    <definedName name="ac" localSheetId="8">#REF!</definedName>
    <definedName name="ac" localSheetId="9">#REF!</definedName>
    <definedName name="ac" localSheetId="10">#REF!</definedName>
    <definedName name="ac">#REF!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5" hidden="1">{"3",#N/A,FALSE,"BASE MONETARIA";"4",#N/A,FALSE,"BASE MONETARIA"}</definedName>
    <definedName name="acb" localSheetId="16"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2">#REF!</definedName>
    <definedName name="ACC" localSheetId="13">#REF!</definedName>
    <definedName name="ACC" localSheetId="4">#REF!</definedName>
    <definedName name="ACC" localSheetId="5">#REF!</definedName>
    <definedName name="ACC" localSheetId="8">#REF!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5" hidden="1">{"'Consu_Mundial'!$B$2:$H$33"}</definedName>
    <definedName name="acietuna" localSheetId="16" hidden="1">{"'Consu_Mundial'!$B$2:$H$33"}</definedName>
    <definedName name="acietuna" localSheetId="4" hidden="1">{"'Consu_Mundial'!$B$2:$H$33"}</definedName>
    <definedName name="acietuna" localSheetId="5"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2">#REF!</definedName>
    <definedName name="ACP" localSheetId="13">#REF!</definedName>
    <definedName name="ACP" localSheetId="4">#REF!</definedName>
    <definedName name="ACP" localSheetId="5">#REF!</definedName>
    <definedName name="ACP" localSheetId="8">#REF!</definedName>
    <definedName name="ACP" localSheetId="9">#REF!</definedName>
    <definedName name="ACP" localSheetId="10">#REF!</definedName>
    <definedName name="ACP">#REF!</definedName>
    <definedName name="ACW" localSheetId="2">#REF!</definedName>
    <definedName name="ACW" localSheetId="12">#REF!</definedName>
    <definedName name="ACW" localSheetId="13">#REF!</definedName>
    <definedName name="ACW" localSheetId="4">#REF!</definedName>
    <definedName name="ACW" localSheetId="5">#REF!</definedName>
    <definedName name="ACW" localSheetId="8">#REF!</definedName>
    <definedName name="ACW" localSheetId="9">#REF!</definedName>
    <definedName name="ACW" localSheetId="10">#REF!</definedName>
    <definedName name="ACW">#REF!</definedName>
    <definedName name="ACwvu.PLA1." localSheetId="2" hidden="1">#REF!</definedName>
    <definedName name="ACwvu.PLA1." localSheetId="12" hidden="1">#REF!</definedName>
    <definedName name="ACwvu.PLA1." localSheetId="13" hidden="1">#REF!</definedName>
    <definedName name="ACwvu.PLA1." localSheetId="4" hidden="1">#REF!</definedName>
    <definedName name="ACwvu.PLA1." localSheetId="5" hidden="1">#REF!</definedName>
    <definedName name="ACwvu.PLA1." localSheetId="8"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12" hidden="1">#REF!</definedName>
    <definedName name="ACwvu.PLA2." localSheetId="13" hidden="1">#REF!</definedName>
    <definedName name="ACwvu.PLA2." localSheetId="4" hidden="1">#REF!</definedName>
    <definedName name="ACwvu.PLA2." localSheetId="5" hidden="1">#REF!</definedName>
    <definedName name="ACwvu.PLA2." localSheetId="8"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2" hidden="1">{"'Consu_Mundial'!$B$2:$H$33"}</definedName>
    <definedName name="adf" localSheetId="13" hidden="1">{"'Consu_Mundial'!$B$2:$H$33"}</definedName>
    <definedName name="adf" localSheetId="15" hidden="1">{"'Consu_Mundial'!$B$2:$H$33"}</definedName>
    <definedName name="adf" localSheetId="16" hidden="1">{"'Consu_Mundial'!$B$2:$H$33"}</definedName>
    <definedName name="adf" localSheetId="4" hidden="1">{"'Consu_Mundial'!$B$2:$H$33"}</definedName>
    <definedName name="adf" localSheetId="5"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5" hidden="1">{"'Consu_Mundial'!$B$2:$H$33"}</definedName>
    <definedName name="adfafg" localSheetId="16" hidden="1">{"'Consu_Mundial'!$B$2:$H$33"}</definedName>
    <definedName name="adfafg" localSheetId="4" hidden="1">{"'Consu_Mundial'!$B$2:$H$33"}</definedName>
    <definedName name="adfafg" localSheetId="5"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5" hidden="1">{"'Consu_Mundial'!$B$2:$H$33"}</definedName>
    <definedName name="adfagag" localSheetId="16" hidden="1">{"'Consu_Mundial'!$B$2:$H$33"}</definedName>
    <definedName name="adfagag" localSheetId="4" hidden="1">{"'Consu_Mundial'!$B$2:$H$33"}</definedName>
    <definedName name="adfagag" localSheetId="5"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5" hidden="1">{"'Consu_Mundial'!$B$2:$H$33"}</definedName>
    <definedName name="adfgerw" localSheetId="16" hidden="1">{"'Consu_Mundial'!$B$2:$H$33"}</definedName>
    <definedName name="adfgerw" localSheetId="4" hidden="1">{"'Consu_Mundial'!$B$2:$H$33"}</definedName>
    <definedName name="adfgerw" localSheetId="5"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5" hidden="1">{"'Consu_Mundial'!$B$2:$H$33"}</definedName>
    <definedName name="adfhg" localSheetId="16" hidden="1">{"'Consu_Mundial'!$B$2:$H$33"}</definedName>
    <definedName name="adfhg" localSheetId="4" hidden="1">{"'Consu_Mundial'!$B$2:$H$33"}</definedName>
    <definedName name="adfhg" localSheetId="5"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5" hidden="1">{"'Consu_Mundial'!$B$2:$H$33"}</definedName>
    <definedName name="adfhstry" localSheetId="16" hidden="1">{"'Consu_Mundial'!$B$2:$H$33"}</definedName>
    <definedName name="adfhstry" localSheetId="4" hidden="1">{"'Consu_Mundial'!$B$2:$H$33"}</definedName>
    <definedName name="adfhstry" localSheetId="5"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5" hidden="1">{"'Consu_Mundial'!$B$2:$H$33"}</definedName>
    <definedName name="adgfetyun" localSheetId="16" hidden="1">{"'Consu_Mundial'!$B$2:$H$33"}</definedName>
    <definedName name="adgfetyun" localSheetId="4" hidden="1">{"'Consu_Mundial'!$B$2:$H$33"}</definedName>
    <definedName name="adgfetyun" localSheetId="5"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5" hidden="1">{"'Consu_Mundial'!$B$2:$H$33"}</definedName>
    <definedName name="adhauy" localSheetId="16" hidden="1">{"'Consu_Mundial'!$B$2:$H$33"}</definedName>
    <definedName name="adhauy" localSheetId="4" hidden="1">{"'Consu_Mundial'!$B$2:$H$33"}</definedName>
    <definedName name="adhauy" localSheetId="5"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5" hidden="1">{"'Consu_Mundial'!$B$2:$H$33"}</definedName>
    <definedName name="adpsogu" localSheetId="16" hidden="1">{"'Consu_Mundial'!$B$2:$H$33"}</definedName>
    <definedName name="adpsogu" localSheetId="4" hidden="1">{"'Consu_Mundial'!$B$2:$H$33"}</definedName>
    <definedName name="adpsogu" localSheetId="5"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5" hidden="1">{"'Consu_Mundial'!$B$2:$H$33"}</definedName>
    <definedName name="adqwerttuj" localSheetId="16" hidden="1">{"'Consu_Mundial'!$B$2:$H$33"}</definedName>
    <definedName name="adqwerttuj" localSheetId="4" hidden="1">{"'Consu_Mundial'!$B$2:$H$33"}</definedName>
    <definedName name="adqwerttuj" localSheetId="5"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5" hidden="1">{"'Consu_Mundial'!$B$2:$H$33"}</definedName>
    <definedName name="aeiou" localSheetId="16" hidden="1">{"'Consu_Mundial'!$B$2:$H$33"}</definedName>
    <definedName name="aeiou" localSheetId="4" hidden="1">{"'Consu_Mundial'!$B$2:$H$33"}</definedName>
    <definedName name="aeiou" localSheetId="5"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5" hidden="1">{"'Consu_Mundial'!$B$2:$H$33"}</definedName>
    <definedName name="aerdf" localSheetId="16" hidden="1">{"'Consu_Mundial'!$B$2:$H$33"}</definedName>
    <definedName name="aerdf" localSheetId="4" hidden="1">{"'Consu_Mundial'!$B$2:$H$33"}</definedName>
    <definedName name="aerdf" localSheetId="5"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5" hidden="1">{"'Consu_Mundial'!$B$2:$H$33"}</definedName>
    <definedName name="aergh" localSheetId="16" hidden="1">{"'Consu_Mundial'!$B$2:$H$33"}</definedName>
    <definedName name="aergh" localSheetId="4" hidden="1">{"'Consu_Mundial'!$B$2:$H$33"}</definedName>
    <definedName name="aergh" localSheetId="5"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5" hidden="1">{"'Consu_Mundial'!$B$2:$H$33"}</definedName>
    <definedName name="aertvb" localSheetId="16" hidden="1">{"'Consu_Mundial'!$B$2:$H$33"}</definedName>
    <definedName name="aertvb" localSheetId="4" hidden="1">{"'Consu_Mundial'!$B$2:$H$33"}</definedName>
    <definedName name="aertvb" localSheetId="5"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5" hidden="1">{"'Consu_Mundial'!$B$2:$H$33"}</definedName>
    <definedName name="aeryhfb" localSheetId="16" hidden="1">{"'Consu_Mundial'!$B$2:$H$33"}</definedName>
    <definedName name="aeryhfb" localSheetId="4" hidden="1">{"'Consu_Mundial'!$B$2:$H$33"}</definedName>
    <definedName name="aeryhfb" localSheetId="5"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5" hidden="1">{"'Consu_Mundial'!$B$2:$H$33"}</definedName>
    <definedName name="aeryhgh" localSheetId="16" hidden="1">{"'Consu_Mundial'!$B$2:$H$33"}</definedName>
    <definedName name="aeryhgh" localSheetId="4" hidden="1">{"'Consu_Mundial'!$B$2:$H$33"}</definedName>
    <definedName name="aeryhgh" localSheetId="5"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5" hidden="1">{"'cua 42'!$A$1:$O$40"}</definedName>
    <definedName name="affff" localSheetId="16" hidden="1">{"'cua 42'!$A$1:$O$40"}</definedName>
    <definedName name="affff" localSheetId="4" hidden="1">{"'cua 42'!$A$1:$O$40"}</definedName>
    <definedName name="affff" localSheetId="5"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5" hidden="1">{"'Consu_Mundial'!$B$2:$H$33"}</definedName>
    <definedName name="afg" localSheetId="16" hidden="1">{"'Consu_Mundial'!$B$2:$H$33"}</definedName>
    <definedName name="afg" localSheetId="4" hidden="1">{"'Consu_Mundial'!$B$2:$H$33"}</definedName>
    <definedName name="afg" localSheetId="5"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5" hidden="1">{"'Consu_Mundial'!$B$2:$H$33"}</definedName>
    <definedName name="afger" localSheetId="16" hidden="1">{"'Consu_Mundial'!$B$2:$H$33"}</definedName>
    <definedName name="afger" localSheetId="4" hidden="1">{"'Consu_Mundial'!$B$2:$H$33"}</definedName>
    <definedName name="afger" localSheetId="5"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5" hidden="1">{"'Consu_Mundial'!$B$2:$H$33"}</definedName>
    <definedName name="afgg" localSheetId="16" hidden="1">{"'Consu_Mundial'!$B$2:$H$33"}</definedName>
    <definedName name="afgg" localSheetId="4" hidden="1">{"'Consu_Mundial'!$B$2:$H$33"}</definedName>
    <definedName name="afgg" localSheetId="5"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5" hidden="1">{"'Consu_Mundial'!$B$2:$H$33"}</definedName>
    <definedName name="ag" localSheetId="16" hidden="1">{"'Consu_Mundial'!$B$2:$H$33"}</definedName>
    <definedName name="ag" localSheetId="4" hidden="1">{"'Consu_Mundial'!$B$2:$H$33"}</definedName>
    <definedName name="ag" localSheetId="5"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5" hidden="1">{"'Consu_Mundial'!$B$2:$H$33"}</definedName>
    <definedName name="agag" localSheetId="16" hidden="1">{"'Consu_Mundial'!$B$2:$H$33"}</definedName>
    <definedName name="agag" localSheetId="4" hidden="1">{"'Consu_Mundial'!$B$2:$H$33"}</definedName>
    <definedName name="agag" localSheetId="5"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5" hidden="1">{"'Consu_Mundial'!$B$2:$H$33"}</definedName>
    <definedName name="agagwery" localSheetId="16" hidden="1">{"'Consu_Mundial'!$B$2:$H$33"}</definedName>
    <definedName name="agagwery" localSheetId="4" hidden="1">{"'Consu_Mundial'!$B$2:$H$33"}</definedName>
    <definedName name="agagwery" localSheetId="5"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5" hidden="1">{"'Consu_Mundial'!$B$2:$H$33"}</definedName>
    <definedName name="agas" localSheetId="16" hidden="1">{"'Consu_Mundial'!$B$2:$H$33"}</definedName>
    <definedName name="agas" localSheetId="4" hidden="1">{"'Consu_Mundial'!$B$2:$H$33"}</definedName>
    <definedName name="agas" localSheetId="5"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5" hidden="1">{"'Consu_Mundial'!$B$2:$H$33"}</definedName>
    <definedName name="agasgd" localSheetId="16" hidden="1">{"'Consu_Mundial'!$B$2:$H$33"}</definedName>
    <definedName name="agasgd" localSheetId="4" hidden="1">{"'Consu_Mundial'!$B$2:$H$33"}</definedName>
    <definedName name="agasgd" localSheetId="5"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5" hidden="1">{"'Consu_Mundial'!$B$2:$H$33"}</definedName>
    <definedName name="agashg" localSheetId="16" hidden="1">{"'Consu_Mundial'!$B$2:$H$33"}</definedName>
    <definedName name="agashg" localSheetId="4" hidden="1">{"'Consu_Mundial'!$B$2:$H$33"}</definedName>
    <definedName name="agashg" localSheetId="5"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5" hidden="1">{"'Consu_Mundial'!$B$2:$H$33"}</definedName>
    <definedName name="agdaspu" localSheetId="16" hidden="1">{"'Consu_Mundial'!$B$2:$H$33"}</definedName>
    <definedName name="agdaspu" localSheetId="4" hidden="1">{"'Consu_Mundial'!$B$2:$H$33"}</definedName>
    <definedName name="agdaspu" localSheetId="5"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5" hidden="1">{"'Consu_Mundial'!$B$2:$H$33"}</definedName>
    <definedName name="agdspu" localSheetId="16" hidden="1">{"'Consu_Mundial'!$B$2:$H$33"}</definedName>
    <definedName name="agdspu" localSheetId="4" hidden="1">{"'Consu_Mundial'!$B$2:$H$33"}</definedName>
    <definedName name="agdspu" localSheetId="5"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5" hidden="1">{"'Consu_Mundial'!$B$2:$H$33"}</definedName>
    <definedName name="agesa" localSheetId="16" hidden="1">{"'Consu_Mundial'!$B$2:$H$33"}</definedName>
    <definedName name="agesa" localSheetId="4" hidden="1">{"'Consu_Mundial'!$B$2:$H$33"}</definedName>
    <definedName name="agesa" localSheetId="5"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5" hidden="1">{"'Consu_Mundial'!$B$2:$H$33"}</definedName>
    <definedName name="agf" localSheetId="16" hidden="1">{"'Consu_Mundial'!$B$2:$H$33"}</definedName>
    <definedName name="agf" localSheetId="4" hidden="1">{"'Consu_Mundial'!$B$2:$H$33"}</definedName>
    <definedName name="agf" localSheetId="5"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5" hidden="1">{"'Consu_Mundial'!$B$2:$H$33"}</definedName>
    <definedName name="agklh" localSheetId="16" hidden="1">{"'Consu_Mundial'!$B$2:$H$33"}</definedName>
    <definedName name="agklh" localSheetId="4" hidden="1">{"'Consu_Mundial'!$B$2:$H$33"}</definedName>
    <definedName name="agklh" localSheetId="5"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5" hidden="1">{"'Consu_Mundial'!$B$2:$H$33"}</definedName>
    <definedName name="agosto" localSheetId="16" hidden="1">{"'Consu_Mundial'!$B$2:$H$33"}</definedName>
    <definedName name="agosto" localSheetId="4" hidden="1">{"'Consu_Mundial'!$B$2:$H$33"}</definedName>
    <definedName name="agosto" localSheetId="5"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5" hidden="1">{"'Consu_Mundial'!$B$2:$H$33"}</definedName>
    <definedName name="agpa9uys" localSheetId="16" hidden="1">{"'Consu_Mundial'!$B$2:$H$33"}</definedName>
    <definedName name="agpa9uys" localSheetId="4" hidden="1">{"'Consu_Mundial'!$B$2:$H$33"}</definedName>
    <definedName name="agpa9uys" localSheetId="5"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5" hidden="1">{"'Consu_Mundial'!$B$2:$H$33"}</definedName>
    <definedName name="agpasiuy" localSheetId="16" hidden="1">{"'Consu_Mundial'!$B$2:$H$33"}</definedName>
    <definedName name="agpasiuy" localSheetId="4" hidden="1">{"'Consu_Mundial'!$B$2:$H$33"}</definedName>
    <definedName name="agpasiuy" localSheetId="5"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5" hidden="1">{"'Consu_Mundial'!$B$2:$H$33"}</definedName>
    <definedName name="agpasuy" localSheetId="16" hidden="1">{"'Consu_Mundial'!$B$2:$H$33"}</definedName>
    <definedName name="agpasuy" localSheetId="4" hidden="1">{"'Consu_Mundial'!$B$2:$H$33"}</definedName>
    <definedName name="agpasuy" localSheetId="5"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5" hidden="1">{"'Consu_Mundial'!$B$2:$H$33"}</definedName>
    <definedName name="agsdiguy" localSheetId="16" hidden="1">{"'Consu_Mundial'!$B$2:$H$33"}</definedName>
    <definedName name="agsdiguy" localSheetId="4" hidden="1">{"'Consu_Mundial'!$B$2:$H$33"}</definedName>
    <definedName name="agsdiguy" localSheetId="5"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5" hidden="1">{"'Consu_Mundial'!$B$2:$H$33"}</definedName>
    <definedName name="agspdgya" localSheetId="16" hidden="1">{"'Consu_Mundial'!$B$2:$H$33"}</definedName>
    <definedName name="agspdgya" localSheetId="4" hidden="1">{"'Consu_Mundial'!$B$2:$H$33"}</definedName>
    <definedName name="agspdgya" localSheetId="5"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5" hidden="1">{"'Consu_Mundial'!$B$2:$H$33"}</definedName>
    <definedName name="ahbf" localSheetId="16" hidden="1">{"'Consu_Mundial'!$B$2:$H$33"}</definedName>
    <definedName name="ahbf" localSheetId="4" hidden="1">{"'Consu_Mundial'!$B$2:$H$33"}</definedName>
    <definedName name="ahbf" localSheetId="5"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5" hidden="1">{"'Consu_Mundial'!$B$2:$H$33"}</definedName>
    <definedName name="ahfgasth" localSheetId="16" hidden="1">{"'Consu_Mundial'!$B$2:$H$33"}</definedName>
    <definedName name="ahfgasth" localSheetId="4" hidden="1">{"'Consu_Mundial'!$B$2:$H$33"}</definedName>
    <definedName name="ahfgasth" localSheetId="5"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5" hidden="1">{"'Consu_Mundial'!$B$2:$H$33"}</definedName>
    <definedName name="ahhhh" localSheetId="16" hidden="1">{"'Consu_Mundial'!$B$2:$H$33"}</definedName>
    <definedName name="ahhhh" localSheetId="4" hidden="1">{"'Consu_Mundial'!$B$2:$H$33"}</definedName>
    <definedName name="ahhhh" localSheetId="5"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5" hidden="1">{"'Consu_Mundial'!$B$2:$H$33"}</definedName>
    <definedName name="ahnldfauii" localSheetId="16" hidden="1">{"'Consu_Mundial'!$B$2:$H$33"}</definedName>
    <definedName name="ahnldfauii" localSheetId="4" hidden="1">{"'Consu_Mundial'!$B$2:$H$33"}</definedName>
    <definedName name="ahnldfauii" localSheetId="5"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5" hidden="1">{"'Consu_Mundial'!$B$2:$H$33"}</definedName>
    <definedName name="ahsrglaih" localSheetId="16" hidden="1">{"'Consu_Mundial'!$B$2:$H$33"}</definedName>
    <definedName name="ahsrglaih" localSheetId="4" hidden="1">{"'Consu_Mundial'!$B$2:$H$33"}</definedName>
    <definedName name="ahsrglaih" localSheetId="5"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5" hidden="1">{"'Consu_Mundial'!$B$2:$H$33"}</definedName>
    <definedName name="ALE" localSheetId="16" hidden="1">{"'Consu_Mundial'!$B$2:$H$33"}</definedName>
    <definedName name="ALE" localSheetId="4" hidden="1">{"'Consu_Mundial'!$B$2:$H$33"}</definedName>
    <definedName name="ALE" localSheetId="5"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5" hidden="1">{"'Consu_Mundial'!$B$2:$H$33"}</definedName>
    <definedName name="aljkdf" localSheetId="16" hidden="1">{"'Consu_Mundial'!$B$2:$H$33"}</definedName>
    <definedName name="aljkdf" localSheetId="4" hidden="1">{"'Consu_Mundial'!$B$2:$H$33"}</definedName>
    <definedName name="aljkdf" localSheetId="5"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5" hidden="1">{"'Consu_Mundial'!$B$2:$H$33"}</definedName>
    <definedName name="am.kj" localSheetId="16" hidden="1">{"'Consu_Mundial'!$B$2:$H$33"}</definedName>
    <definedName name="am.kj" localSheetId="4" hidden="1">{"'Consu_Mundial'!$B$2:$H$33"}</definedName>
    <definedName name="am.kj" localSheetId="5"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5" hidden="1">{"'Consu_Mundial'!$B$2:$H$33"}</definedName>
    <definedName name="amazing" localSheetId="16" hidden="1">{"'Consu_Mundial'!$B$2:$H$33"}</definedName>
    <definedName name="amazing" localSheetId="4" hidden="1">{"'Consu_Mundial'!$B$2:$H$33"}</definedName>
    <definedName name="amazing" localSheetId="5"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5" hidden="1">{"'Consu_Mundial'!$B$2:$H$33"}</definedName>
    <definedName name="ante" localSheetId="16" hidden="1">{"'Consu_Mundial'!$B$2:$H$33"}</definedName>
    <definedName name="ante" localSheetId="4" hidden="1">{"'Consu_Mundial'!$B$2:$H$33"}</definedName>
    <definedName name="ante" localSheetId="5"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2">#REF!</definedName>
    <definedName name="año2003" localSheetId="13">#REF!</definedName>
    <definedName name="año2003" localSheetId="4">#REF!</definedName>
    <definedName name="año2003" localSheetId="5">#REF!</definedName>
    <definedName name="año2003" localSheetId="8">#REF!</definedName>
    <definedName name="año2003" localSheetId="9">#REF!</definedName>
    <definedName name="año2003" localSheetId="10">#REF!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5" hidden="1">{"'Consu_Mundial'!$B$2:$H$33"}</definedName>
    <definedName name="àou" localSheetId="16" hidden="1">{"'Consu_Mundial'!$B$2:$H$33"}</definedName>
    <definedName name="àou" localSheetId="4" hidden="1">{"'Consu_Mundial'!$B$2:$H$33"}</definedName>
    <definedName name="àou" localSheetId="5"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5" hidden="1">{"'Consu_Mundial'!$B$2:$H$33"}</definedName>
    <definedName name="apiu" localSheetId="16" hidden="1">{"'Consu_Mundial'!$B$2:$H$33"}</definedName>
    <definedName name="apiu" localSheetId="4" hidden="1">{"'Consu_Mundial'!$B$2:$H$33"}</definedName>
    <definedName name="apiu" localSheetId="5"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5" hidden="1">{"'Consu_Mundial'!$B$2:$H$33"}</definedName>
    <definedName name="apsu" localSheetId="16" hidden="1">{"'Consu_Mundial'!$B$2:$H$33"}</definedName>
    <definedName name="apsu" localSheetId="4" hidden="1">{"'Consu_Mundial'!$B$2:$H$33"}</definedName>
    <definedName name="apsu" localSheetId="5"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5" hidden="1">{"'Consu_Mundial'!$B$2:$H$33"}</definedName>
    <definedName name="ardfv" localSheetId="16" hidden="1">{"'Consu_Mundial'!$B$2:$H$33"}</definedName>
    <definedName name="ardfv" localSheetId="4" hidden="1">{"'Consu_Mundial'!$B$2:$H$33"}</definedName>
    <definedName name="ardfv" localSheetId="5"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2">#REF!</definedName>
    <definedName name="_xlnm.Print_Area" localSheetId="13">#REF!</definedName>
    <definedName name="_xlnm.Print_Area" localSheetId="4">#REF!</definedName>
    <definedName name="_xlnm.Print_Area" localSheetId="8">#REF!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2" hidden="1">{"'Consu_Mundial'!$B$2:$H$33"}</definedName>
    <definedName name="argtafv" localSheetId="13" hidden="1">{"'Consu_Mundial'!$B$2:$H$33"}</definedName>
    <definedName name="argtafv" localSheetId="15" hidden="1">{"'Consu_Mundial'!$B$2:$H$33"}</definedName>
    <definedName name="argtafv" localSheetId="16" hidden="1">{"'Consu_Mundial'!$B$2:$H$33"}</definedName>
    <definedName name="argtafv" localSheetId="4" hidden="1">{"'Consu_Mundial'!$B$2:$H$33"}</definedName>
    <definedName name="argtafv" localSheetId="5"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5" hidden="1">{"'Consu_Mundial'!$B$2:$H$33"}</definedName>
    <definedName name="arhb" localSheetId="16" hidden="1">{"'Consu_Mundial'!$B$2:$H$33"}</definedName>
    <definedName name="arhb" localSheetId="4" hidden="1">{"'Consu_Mundial'!$B$2:$H$33"}</definedName>
    <definedName name="arhb" localSheetId="5"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5" hidden="1">{"'Consu_Mundial'!$B$2:$H$33"}</definedName>
    <definedName name="artfbg" localSheetId="16" hidden="1">{"'Consu_Mundial'!$B$2:$H$33"}</definedName>
    <definedName name="artfbg" localSheetId="4" hidden="1">{"'Consu_Mundial'!$B$2:$H$33"}</definedName>
    <definedName name="artfbg" localSheetId="5"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5" hidden="1">{"'Consu_Mundial'!$B$2:$H$33"}</definedName>
    <definedName name="aruig" localSheetId="16" hidden="1">{"'Consu_Mundial'!$B$2:$H$33"}</definedName>
    <definedName name="aruig" localSheetId="4" hidden="1">{"'Consu_Mundial'!$B$2:$H$33"}</definedName>
    <definedName name="aruig" localSheetId="5"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5" hidden="1">{"'Consu_Mundial'!$B$2:$H$33"}</definedName>
    <definedName name="arvvv" localSheetId="16" hidden="1">{"'Consu_Mundial'!$B$2:$H$33"}</definedName>
    <definedName name="arvvv" localSheetId="4" hidden="1">{"'Consu_Mundial'!$B$2:$H$33"}</definedName>
    <definedName name="arvvv" localSheetId="5"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5" hidden="1">{"'Consu_Mundial'!$B$2:$H$33"}</definedName>
    <definedName name="aryg" localSheetId="16" hidden="1">{"'Consu_Mundial'!$B$2:$H$33"}</definedName>
    <definedName name="aryg" localSheetId="4" hidden="1">{"'Consu_Mundial'!$B$2:$H$33"}</definedName>
    <definedName name="aryg" localSheetId="5"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5" hidden="1">{"'Consu_Mundial'!$B$2:$H$33"}</definedName>
    <definedName name="arygazgh" localSheetId="16" hidden="1">{"'Consu_Mundial'!$B$2:$H$33"}</definedName>
    <definedName name="arygazgh" localSheetId="4" hidden="1">{"'Consu_Mundial'!$B$2:$H$33"}</definedName>
    <definedName name="arygazgh" localSheetId="5"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5" hidden="1">{"'Consu_Mundial'!$B$2:$H$33"}</definedName>
    <definedName name="as" localSheetId="16" hidden="1">{"'Consu_Mundial'!$B$2:$H$33"}</definedName>
    <definedName name="as" localSheetId="4" hidden="1">{"'Consu_Mundial'!$B$2:$H$33"}</definedName>
    <definedName name="as" localSheetId="5"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5" hidden="1">{"'Consu_Mundial'!$B$2:$H$33"}</definedName>
    <definedName name="ASD" localSheetId="16" hidden="1">{"'Consu_Mundial'!$B$2:$H$33"}</definedName>
    <definedName name="ASD" localSheetId="4" hidden="1">{"'Consu_Mundial'!$B$2:$H$33"}</definedName>
    <definedName name="ASD" localSheetId="5"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5" hidden="1">{"'Consu_Mundial'!$B$2:$H$33"}</definedName>
    <definedName name="asdasd" localSheetId="16" hidden="1">{"'Consu_Mundial'!$B$2:$H$33"}</definedName>
    <definedName name="asdasd" localSheetId="4" hidden="1">{"'Consu_Mundial'!$B$2:$H$33"}</definedName>
    <definedName name="asdasd" localSheetId="5"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5" hidden="1">{"'Hoja1'!$C$8:$F$32"}</definedName>
    <definedName name="asdf" localSheetId="16" hidden="1">{"'Hoja1'!$C$8:$F$32"}</definedName>
    <definedName name="asdf" localSheetId="4" hidden="1">{"'Hoja1'!$C$8:$F$32"}</definedName>
    <definedName name="asdf" localSheetId="5"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5" hidden="1">{"'Consu_Mundial'!$B$2:$H$33"}</definedName>
    <definedName name="asdfasdf" localSheetId="16" hidden="1">{"'Consu_Mundial'!$B$2:$H$33"}</definedName>
    <definedName name="asdfasdf" localSheetId="4" hidden="1">{"'Consu_Mundial'!$B$2:$H$33"}</definedName>
    <definedName name="asdfasdf" localSheetId="5"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5" hidden="1">{"'Consu_Mundial'!$B$2:$H$33"}</definedName>
    <definedName name="asdfg" localSheetId="16" hidden="1">{"'Consu_Mundial'!$B$2:$H$33"}</definedName>
    <definedName name="asdfg" localSheetId="4" hidden="1">{"'Consu_Mundial'!$B$2:$H$33"}</definedName>
    <definedName name="asdfg" localSheetId="5"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5" hidden="1">{"'Consu_Mundial'!$B$2:$H$33"}</definedName>
    <definedName name="asdpgu" localSheetId="16" hidden="1">{"'Consu_Mundial'!$B$2:$H$33"}</definedName>
    <definedName name="asdpgu" localSheetId="4" hidden="1">{"'Consu_Mundial'!$B$2:$H$33"}</definedName>
    <definedName name="asdpgu" localSheetId="5"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5" hidden="1">{"'Consu_Mundial'!$B$2:$H$33"}</definedName>
    <definedName name="asepoug" localSheetId="16" hidden="1">{"'Consu_Mundial'!$B$2:$H$33"}</definedName>
    <definedName name="asepoug" localSheetId="4" hidden="1">{"'Consu_Mundial'!$B$2:$H$33"}</definedName>
    <definedName name="asepoug" localSheetId="5"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5" hidden="1">{"'Consu_Mundial'!$B$2:$H$33"}</definedName>
    <definedName name="aseryn" localSheetId="16" hidden="1">{"'Consu_Mundial'!$B$2:$H$33"}</definedName>
    <definedName name="aseryn" localSheetId="4" hidden="1">{"'Consu_Mundial'!$B$2:$H$33"}</definedName>
    <definedName name="aseryn" localSheetId="5"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5" hidden="1">{"'Consu_Mundial'!$B$2:$H$33"}</definedName>
    <definedName name="asf" localSheetId="16" hidden="1">{"'Consu_Mundial'!$B$2:$H$33"}</definedName>
    <definedName name="asf" localSheetId="4" hidden="1">{"'Consu_Mundial'!$B$2:$H$33"}</definedName>
    <definedName name="asf" localSheetId="5"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5" hidden="1">{"'Consu_Mundial'!$B$2:$H$33"}</definedName>
    <definedName name="asfbvb" localSheetId="16" hidden="1">{"'Consu_Mundial'!$B$2:$H$33"}</definedName>
    <definedName name="asfbvb" localSheetId="4" hidden="1">{"'Consu_Mundial'!$B$2:$H$33"}</definedName>
    <definedName name="asfbvb" localSheetId="5"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5" hidden="1">{"'Consu_Mundial'!$B$2:$H$33"}</definedName>
    <definedName name="asfdsa" localSheetId="16" hidden="1">{"'Consu_Mundial'!$B$2:$H$33"}</definedName>
    <definedName name="asfdsa" localSheetId="4" hidden="1">{"'Consu_Mundial'!$B$2:$H$33"}</definedName>
    <definedName name="asfdsa" localSheetId="5"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5" hidden="1">{"'Consu_Mundial'!$B$2:$H$33"}</definedName>
    <definedName name="asgdoiuy" localSheetId="16" hidden="1">{"'Consu_Mundial'!$B$2:$H$33"}</definedName>
    <definedName name="asgdoiuy" localSheetId="4" hidden="1">{"'Consu_Mundial'!$B$2:$H$33"}</definedName>
    <definedName name="asgdoiuy" localSheetId="5"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5" hidden="1">{"'Consu_Mundial'!$B$2:$H$33"}</definedName>
    <definedName name="asgdpiy" localSheetId="16" hidden="1">{"'Consu_Mundial'!$B$2:$H$33"}</definedName>
    <definedName name="asgdpiy" localSheetId="4" hidden="1">{"'Consu_Mundial'!$B$2:$H$33"}</definedName>
    <definedName name="asgdpiy" localSheetId="5"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5" hidden="1">{"'Consu_Mundial'!$B$2:$H$33"}</definedName>
    <definedName name="asgy" localSheetId="16" hidden="1">{"'Consu_Mundial'!$B$2:$H$33"}</definedName>
    <definedName name="asgy" localSheetId="4" hidden="1">{"'Consu_Mundial'!$B$2:$H$33"}</definedName>
    <definedName name="asgy" localSheetId="5"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5" hidden="1">{"'Consu_Mundial'!$B$2:$H$33"}</definedName>
    <definedName name="asldkj" localSheetId="16" hidden="1">{"'Consu_Mundial'!$B$2:$H$33"}</definedName>
    <definedName name="asldkj" localSheetId="4" hidden="1">{"'Consu_Mundial'!$B$2:$H$33"}</definedName>
    <definedName name="asldkj" localSheetId="5"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5" hidden="1">{"'Consu_Mundial'!$B$2:$H$33"}</definedName>
    <definedName name="asoutg" localSheetId="16" hidden="1">{"'Consu_Mundial'!$B$2:$H$33"}</definedName>
    <definedName name="asoutg" localSheetId="4" hidden="1">{"'Consu_Mundial'!$B$2:$H$33"}</definedName>
    <definedName name="asoutg" localSheetId="5"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5" hidden="1">{"'Consu_Mundial'!$B$2:$H$33"}</definedName>
    <definedName name="aspdgu" localSheetId="16" hidden="1">{"'Consu_Mundial'!$B$2:$H$33"}</definedName>
    <definedName name="aspdgu" localSheetId="4" hidden="1">{"'Consu_Mundial'!$B$2:$H$33"}</definedName>
    <definedName name="aspdgu" localSheetId="5"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5" hidden="1">{"'Consu_Mundial'!$B$2:$H$33"}</definedName>
    <definedName name="aspou" localSheetId="16" hidden="1">{"'Consu_Mundial'!$B$2:$H$33"}</definedName>
    <definedName name="aspou" localSheetId="4" hidden="1">{"'Consu_Mundial'!$B$2:$H$33"}</definedName>
    <definedName name="aspou" localSheetId="5"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5" hidden="1">{"'Consu_Mundial'!$B$2:$H$33"}</definedName>
    <definedName name="asù" localSheetId="16" hidden="1">{"'Consu_Mundial'!$B$2:$H$33"}</definedName>
    <definedName name="asù" localSheetId="4" hidden="1">{"'Consu_Mundial'!$B$2:$H$33"}</definedName>
    <definedName name="asù" localSheetId="5"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5" hidden="1">{"'Consu_Mundial'!$B$2:$H$33"}</definedName>
    <definedName name="ataque" localSheetId="16" hidden="1">{"'Consu_Mundial'!$B$2:$H$33"}</definedName>
    <definedName name="ataque" localSheetId="4" hidden="1">{"'Consu_Mundial'!$B$2:$H$33"}</definedName>
    <definedName name="ataque" localSheetId="5"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5" hidden="1">{"'Consu_Mundial'!$B$2:$H$33"}</definedName>
    <definedName name="awerggggg" localSheetId="16" hidden="1">{"'Consu_Mundial'!$B$2:$H$33"}</definedName>
    <definedName name="awerggggg" localSheetId="4" hidden="1">{"'Consu_Mundial'!$B$2:$H$33"}</definedName>
    <definedName name="awerggggg" localSheetId="5"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5" hidden="1">{"'Consu_Mundial'!$B$2:$H$33"}</definedName>
    <definedName name="awergggggas" localSheetId="16" hidden="1">{"'Consu_Mundial'!$B$2:$H$33"}</definedName>
    <definedName name="awergggggas" localSheetId="4" hidden="1">{"'Consu_Mundial'!$B$2:$H$33"}</definedName>
    <definedName name="awergggggas" localSheetId="5"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5" hidden="1">{"'Consu_Mundial'!$B$2:$H$33"}</definedName>
    <definedName name="awergggggb" localSheetId="16" hidden="1">{"'Consu_Mundial'!$B$2:$H$33"}</definedName>
    <definedName name="awergggggb" localSheetId="4" hidden="1">{"'Consu_Mundial'!$B$2:$H$33"}</definedName>
    <definedName name="awergggggb" localSheetId="5"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5" hidden="1">{"'Consu_Mundial'!$B$2:$H$33"}</definedName>
    <definedName name="awergggggd" localSheetId="16" hidden="1">{"'Consu_Mundial'!$B$2:$H$33"}</definedName>
    <definedName name="awergggggd" localSheetId="4" hidden="1">{"'Consu_Mundial'!$B$2:$H$33"}</definedName>
    <definedName name="awergggggd" localSheetId="5"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5" hidden="1">{"'Consu_Mundial'!$B$2:$H$33"}</definedName>
    <definedName name="awerggggge" localSheetId="16" hidden="1">{"'Consu_Mundial'!$B$2:$H$33"}</definedName>
    <definedName name="awerggggge" localSheetId="4" hidden="1">{"'Consu_Mundial'!$B$2:$H$33"}</definedName>
    <definedName name="awerggggge" localSheetId="5"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5" hidden="1">{"'Consu_Mundial'!$B$2:$H$33"}</definedName>
    <definedName name="awergggggj" localSheetId="16" hidden="1">{"'Consu_Mundial'!$B$2:$H$33"}</definedName>
    <definedName name="awergggggj" localSheetId="4" hidden="1">{"'Consu_Mundial'!$B$2:$H$33"}</definedName>
    <definedName name="awergggggj" localSheetId="5"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5" hidden="1">{"'Consu_Mundial'!$B$2:$H$33"}</definedName>
    <definedName name="awergggggn" localSheetId="16" hidden="1">{"'Consu_Mundial'!$B$2:$H$33"}</definedName>
    <definedName name="awergggggn" localSheetId="4" hidden="1">{"'Consu_Mundial'!$B$2:$H$33"}</definedName>
    <definedName name="awergggggn" localSheetId="5"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5" hidden="1">{"'Consu_Mundial'!$B$2:$H$33"}</definedName>
    <definedName name="awergggggq" localSheetId="16" hidden="1">{"'Consu_Mundial'!$B$2:$H$33"}</definedName>
    <definedName name="awergggggq" localSheetId="4" hidden="1">{"'Consu_Mundial'!$B$2:$H$33"}</definedName>
    <definedName name="awergggggq" localSheetId="5"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5" hidden="1">{"'Consu_Mundial'!$B$2:$H$33"}</definedName>
    <definedName name="awergggggs" localSheetId="16" hidden="1">{"'Consu_Mundial'!$B$2:$H$33"}</definedName>
    <definedName name="awergggggs" localSheetId="4" hidden="1">{"'Consu_Mundial'!$B$2:$H$33"}</definedName>
    <definedName name="awergggggs" localSheetId="5"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5" hidden="1">{"'Consu_Mundial'!$B$2:$H$33"}</definedName>
    <definedName name="awww" localSheetId="16" hidden="1">{"'Consu_Mundial'!$B$2:$H$33"}</definedName>
    <definedName name="awww" localSheetId="4" hidden="1">{"'Consu_Mundial'!$B$2:$H$33"}</definedName>
    <definedName name="awww" localSheetId="5"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5" hidden="1">{"'Consu_Mundial'!$B$2:$H$33"}</definedName>
    <definedName name="axc" localSheetId="16" hidden="1">{"'Consu_Mundial'!$B$2:$H$33"}</definedName>
    <definedName name="axc" localSheetId="4" hidden="1">{"'Consu_Mundial'!$B$2:$H$33"}</definedName>
    <definedName name="axc" localSheetId="5"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5" hidden="1">{"'Consu_Mundial'!$B$2:$H$33"}</definedName>
    <definedName name="az" localSheetId="16" hidden="1">{"'Consu_Mundial'!$B$2:$H$33"}</definedName>
    <definedName name="az" localSheetId="4" hidden="1">{"'Consu_Mundial'!$B$2:$H$33"}</definedName>
    <definedName name="az" localSheetId="5"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5" hidden="1">{"'Consu_Mundial'!$B$2:$H$33"}</definedName>
    <definedName name="azaz" localSheetId="16" hidden="1">{"'Consu_Mundial'!$B$2:$H$33"}</definedName>
    <definedName name="azaz" localSheetId="4" hidden="1">{"'Consu_Mundial'!$B$2:$H$33"}</definedName>
    <definedName name="azaz" localSheetId="5"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5" hidden="1">{"'Consu_Mundial'!$B$2:$H$33"}</definedName>
    <definedName name="azzz" localSheetId="16" hidden="1">{"'Consu_Mundial'!$B$2:$H$33"}</definedName>
    <definedName name="azzz" localSheetId="4" hidden="1">{"'Consu_Mundial'!$B$2:$H$33"}</definedName>
    <definedName name="azzz" localSheetId="5"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5" hidden="1">{"'Consu_Mundial'!$B$2:$H$33"}</definedName>
    <definedName name="b" localSheetId="16" hidden="1">{"'Consu_Mundial'!$B$2:$H$33"}</definedName>
    <definedName name="b" localSheetId="4" hidden="1">{"'Consu_Mundial'!$B$2:$H$33"}</definedName>
    <definedName name="b" localSheetId="5"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5" hidden="1">{"'Consu_Mundial'!$B$2:$H$33"}</definedName>
    <definedName name="bajo" localSheetId="16" hidden="1">{"'Consu_Mundial'!$B$2:$H$33"}</definedName>
    <definedName name="bajo" localSheetId="4" hidden="1">{"'Consu_Mundial'!$B$2:$H$33"}</definedName>
    <definedName name="bajo" localSheetId="5"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5" hidden="1">{"'Consu_Mundial'!$B$2:$H$33"}</definedName>
    <definedName name="bala" localSheetId="16" hidden="1">{"'Consu_Mundial'!$B$2:$H$33"}</definedName>
    <definedName name="bala" localSheetId="4" hidden="1">{"'Consu_Mundial'!$B$2:$H$33"}</definedName>
    <definedName name="bala" localSheetId="5"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5" hidden="1">{"'Consu_Mundial'!$B$2:$H$33"}</definedName>
    <definedName name="basdutg" localSheetId="16" hidden="1">{"'Consu_Mundial'!$B$2:$H$33"}</definedName>
    <definedName name="basdutg" localSheetId="4" hidden="1">{"'Consu_Mundial'!$B$2:$H$33"}</definedName>
    <definedName name="basdutg" localSheetId="5"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2">#REF!</definedName>
    <definedName name="base" localSheetId="13">#REF!</definedName>
    <definedName name="base" localSheetId="4">#REF!</definedName>
    <definedName name="base" localSheetId="5">#REF!</definedName>
    <definedName name="base" localSheetId="8">#REF!</definedName>
    <definedName name="base" localSheetId="9">#REF!</definedName>
    <definedName name="base" localSheetId="10">#REF!</definedName>
    <definedName name="base">#REF!</definedName>
    <definedName name="_xlnm.Database" localSheetId="2">#REF!</definedName>
    <definedName name="_xlnm.Database" localSheetId="12">#REF!</definedName>
    <definedName name="_xlnm.Database" localSheetId="13">#REF!</definedName>
    <definedName name="_xlnm.Database" localSheetId="4">#REF!</definedName>
    <definedName name="_xlnm.Database" localSheetId="5">#REF!</definedName>
    <definedName name="_xlnm.Database" localSheetId="8">#REF!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5" hidden="1">{"'Consu_Mundial'!$B$2:$H$33"}</definedName>
    <definedName name="bastaaa" localSheetId="16" hidden="1">{"'Consu_Mundial'!$B$2:$H$33"}</definedName>
    <definedName name="bastaaa" localSheetId="4" hidden="1">{"'Consu_Mundial'!$B$2:$H$33"}</definedName>
    <definedName name="bastaaa" localSheetId="5"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5" hidden="1">{"'Consu_Mundial'!$B$2:$H$33"}</definedName>
    <definedName name="baxpdiug" localSheetId="16" hidden="1">{"'Consu_Mundial'!$B$2:$H$33"}</definedName>
    <definedName name="baxpdiug" localSheetId="4" hidden="1">{"'Consu_Mundial'!$B$2:$H$33"}</definedName>
    <definedName name="baxpdiug" localSheetId="5"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5" hidden="1">{"'Consu_Mundial'!$B$2:$H$33"}</definedName>
    <definedName name="bb" localSheetId="16" hidden="1">{"'Consu_Mundial'!$B$2:$H$33"}</definedName>
    <definedName name="bb" localSheetId="4" hidden="1">{"'Consu_Mundial'!$B$2:$H$33"}</definedName>
    <definedName name="bb" localSheetId="5"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5" hidden="1">{"'Consu_Mundial'!$B$2:$H$33"}</definedName>
    <definedName name="bbas" localSheetId="16" hidden="1">{"'Consu_Mundial'!$B$2:$H$33"}</definedName>
    <definedName name="bbas" localSheetId="4" hidden="1">{"'Consu_Mundial'!$B$2:$H$33"}</definedName>
    <definedName name="bbas" localSheetId="5"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5" hidden="1">{"'Consu_Mundial'!$B$2:$H$33"}</definedName>
    <definedName name="bbbbbbbbbbbbbbbbbb" localSheetId="16" hidden="1">{"'Consu_Mundial'!$B$2:$H$33"}</definedName>
    <definedName name="bbbbbbbbbbbbbbbbbb" localSheetId="4" hidden="1">{"'Consu_Mundial'!$B$2:$H$33"}</definedName>
    <definedName name="bbbbbbbbbbbbbbbbbb" localSheetId="5"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5" hidden="1">{"'Consu_Mundial'!$B$2:$H$33"}</definedName>
    <definedName name="bbbbbbbbbbbbbbbd" localSheetId="16" hidden="1">{"'Consu_Mundial'!$B$2:$H$33"}</definedName>
    <definedName name="bbbbbbbbbbbbbbbd" localSheetId="4" hidden="1">{"'Consu_Mundial'!$B$2:$H$33"}</definedName>
    <definedName name="bbbbbbbbbbbbbbbd" localSheetId="5"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5" hidden="1">{"'Consu_Mundial'!$B$2:$H$33"}</definedName>
    <definedName name="bbbbbbbbbbr" localSheetId="16" hidden="1">{"'Consu_Mundial'!$B$2:$H$33"}</definedName>
    <definedName name="bbbbbbbbbbr" localSheetId="4" hidden="1">{"'Consu_Mundial'!$B$2:$H$33"}</definedName>
    <definedName name="bbbbbbbbbbr" localSheetId="5"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5" hidden="1">{"'Consu_Mundial'!$B$2:$H$33"}</definedName>
    <definedName name="bcnbcbnxsgf" localSheetId="16" hidden="1">{"'Consu_Mundial'!$B$2:$H$33"}</definedName>
    <definedName name="bcnbcbnxsgf" localSheetId="4" hidden="1">{"'Consu_Mundial'!$B$2:$H$33"}</definedName>
    <definedName name="bcnbcbnxsgf" localSheetId="5"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2">#REF!</definedName>
    <definedName name="bcra" localSheetId="13">#REF!</definedName>
    <definedName name="bcra" localSheetId="4">#REF!</definedName>
    <definedName name="bcra" localSheetId="8">#REF!</definedName>
    <definedName name="bcra" localSheetId="9">#REF!</definedName>
    <definedName name="bcra" localSheetId="10">#REF!</definedName>
    <definedName name="bcra">#REF!</definedName>
    <definedName name="BG" localSheetId="2">#REF!</definedName>
    <definedName name="BG" localSheetId="12">#REF!</definedName>
    <definedName name="BG" localSheetId="13">#REF!</definedName>
    <definedName name="BG" localSheetId="4">#REF!</definedName>
    <definedName name="BG" localSheetId="5">#REF!</definedName>
    <definedName name="BG" localSheetId="8">#REF!</definedName>
    <definedName name="BG" localSheetId="9">#REF!</definedName>
    <definedName name="BG" localSheetId="10">#REF!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5" hidden="1">{"'Consu_Mundial'!$B$2:$H$33"}</definedName>
    <definedName name="billon" localSheetId="16" hidden="1">{"'Consu_Mundial'!$B$2:$H$33"}</definedName>
    <definedName name="billon" localSheetId="4" hidden="1">{"'Consu_Mundial'!$B$2:$H$33"}</definedName>
    <definedName name="billon" localSheetId="5"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2" hidden="1">#REF!</definedName>
    <definedName name="BLPH1" localSheetId="13" hidden="1">#REF!</definedName>
    <definedName name="BLPH1" localSheetId="4" hidden="1">#REF!</definedName>
    <definedName name="BLPH1" localSheetId="8" hidden="1">#REF!</definedName>
    <definedName name="BLPH1" localSheetId="9" hidden="1">#REF!</definedName>
    <definedName name="BLPH1" localSheetId="10" hidden="1">#REF!</definedName>
    <definedName name="BLPH1" hidden="1">#REF!</definedName>
    <definedName name="BLPH10" localSheetId="2" hidden="1">#REF!</definedName>
    <definedName name="BLPH10" localSheetId="12" hidden="1">#REF!</definedName>
    <definedName name="BLPH10" localSheetId="13" hidden="1">#REF!</definedName>
    <definedName name="BLPH10" localSheetId="4" hidden="1">#REF!</definedName>
    <definedName name="BLPH10" localSheetId="8" hidden="1">#REF!</definedName>
    <definedName name="BLPH10" localSheetId="9" hidden="1">#REF!</definedName>
    <definedName name="BLPH10" localSheetId="10" hidden="1">#REF!</definedName>
    <definedName name="BLPH10" hidden="1">#REF!</definedName>
    <definedName name="BLPH2" localSheetId="2" hidden="1">#REF!</definedName>
    <definedName name="BLPH2" localSheetId="12" hidden="1">#REF!</definedName>
    <definedName name="BLPH2" localSheetId="13" hidden="1">#REF!</definedName>
    <definedName name="BLPH2" localSheetId="4" hidden="1">#REF!</definedName>
    <definedName name="BLPH2" localSheetId="8" hidden="1">#REF!</definedName>
    <definedName name="BLPH2" localSheetId="9" hidden="1">#REF!</definedName>
    <definedName name="BLPH2" localSheetId="10" hidden="1">#REF!</definedName>
    <definedName name="BLPH2" hidden="1">#REF!</definedName>
    <definedName name="BLPH3" localSheetId="2" hidden="1">#REF!</definedName>
    <definedName name="BLPH3" localSheetId="12" hidden="1">#REF!</definedName>
    <definedName name="BLPH3" localSheetId="13" hidden="1">#REF!</definedName>
    <definedName name="BLPH3" localSheetId="4" hidden="1">#REF!</definedName>
    <definedName name="BLPH3" localSheetId="8" hidden="1">#REF!</definedName>
    <definedName name="BLPH3" localSheetId="9" hidden="1">#REF!</definedName>
    <definedName name="BLPH3" localSheetId="10" hidden="1">#REF!</definedName>
    <definedName name="BLPH3" hidden="1">#REF!</definedName>
    <definedName name="BLPH4" localSheetId="2" hidden="1">#REF!</definedName>
    <definedName name="BLPH4" localSheetId="12" hidden="1">#REF!</definedName>
    <definedName name="BLPH4" localSheetId="13" hidden="1">#REF!</definedName>
    <definedName name="BLPH4" localSheetId="4" hidden="1">#REF!</definedName>
    <definedName name="BLPH4" localSheetId="8" hidden="1">#REF!</definedName>
    <definedName name="BLPH4" localSheetId="9" hidden="1">#REF!</definedName>
    <definedName name="BLPH4" localSheetId="10" hidden="1">#REF!</definedName>
    <definedName name="BLPH4" hidden="1">#REF!</definedName>
    <definedName name="BLPH5" localSheetId="2" hidden="1">#REF!</definedName>
    <definedName name="BLPH5" localSheetId="12" hidden="1">#REF!</definedName>
    <definedName name="BLPH5" localSheetId="13" hidden="1">#REF!</definedName>
    <definedName name="BLPH5" localSheetId="4" hidden="1">#REF!</definedName>
    <definedName name="BLPH5" localSheetId="8" hidden="1">#REF!</definedName>
    <definedName name="BLPH5" localSheetId="9" hidden="1">#REF!</definedName>
    <definedName name="BLPH5" localSheetId="10" hidden="1">#REF!</definedName>
    <definedName name="BLPH5" hidden="1">#REF!</definedName>
    <definedName name="BLPH6" localSheetId="2" hidden="1">#REF!</definedName>
    <definedName name="BLPH6" localSheetId="12" hidden="1">#REF!</definedName>
    <definedName name="BLPH6" localSheetId="13" hidden="1">#REF!</definedName>
    <definedName name="BLPH6" localSheetId="4" hidden="1">#REF!</definedName>
    <definedName name="BLPH6" localSheetId="8" hidden="1">#REF!</definedName>
    <definedName name="BLPH6" localSheetId="9" hidden="1">#REF!</definedName>
    <definedName name="BLPH6" localSheetId="10" hidden="1">#REF!</definedName>
    <definedName name="BLPH6" hidden="1">#REF!</definedName>
    <definedName name="BLPH7" localSheetId="2" hidden="1">#REF!</definedName>
    <definedName name="BLPH7" localSheetId="12" hidden="1">#REF!</definedName>
    <definedName name="BLPH7" localSheetId="13" hidden="1">#REF!</definedName>
    <definedName name="BLPH7" localSheetId="4" hidden="1">#REF!</definedName>
    <definedName name="BLPH7" localSheetId="8" hidden="1">#REF!</definedName>
    <definedName name="BLPH7" localSheetId="9" hidden="1">#REF!</definedName>
    <definedName name="BLPH7" localSheetId="10" hidden="1">#REF!</definedName>
    <definedName name="BLPH7" hidden="1">#REF!</definedName>
    <definedName name="BLPH8" localSheetId="2" hidden="1">#REF!</definedName>
    <definedName name="BLPH8" localSheetId="12" hidden="1">#REF!</definedName>
    <definedName name="BLPH8" localSheetId="13" hidden="1">#REF!</definedName>
    <definedName name="BLPH8" localSheetId="4" hidden="1">#REF!</definedName>
    <definedName name="BLPH8" localSheetId="8" hidden="1">#REF!</definedName>
    <definedName name="BLPH8" localSheetId="9" hidden="1">#REF!</definedName>
    <definedName name="BLPH8" localSheetId="10" hidden="1">#REF!</definedName>
    <definedName name="BLPH8" hidden="1">#REF!</definedName>
    <definedName name="BLPH9" localSheetId="2" hidden="1">#REF!</definedName>
    <definedName name="BLPH9" localSheetId="12" hidden="1">#REF!</definedName>
    <definedName name="BLPH9" localSheetId="13" hidden="1">#REF!</definedName>
    <definedName name="BLPH9" localSheetId="4" hidden="1">#REF!</definedName>
    <definedName name="BLPH9" localSheetId="8"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2" hidden="1">{"'Consu_Mundial'!$B$2:$H$33"}</definedName>
    <definedName name="bn" localSheetId="13" hidden="1">{"'Consu_Mundial'!$B$2:$H$33"}</definedName>
    <definedName name="bn" localSheetId="15" hidden="1">{"'Consu_Mundial'!$B$2:$H$33"}</definedName>
    <definedName name="bn" localSheetId="16" hidden="1">{"'Consu_Mundial'!$B$2:$H$33"}</definedName>
    <definedName name="bn" localSheetId="4" hidden="1">{"'Consu_Mundial'!$B$2:$H$33"}</definedName>
    <definedName name="bn" localSheetId="5"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5" hidden="1">{"'Consu_Mundial'!$B$2:$H$33"}</definedName>
    <definedName name="bnteet" localSheetId="16" hidden="1">{"'Consu_Mundial'!$B$2:$H$33"}</definedName>
    <definedName name="bnteet" localSheetId="4" hidden="1">{"'Consu_Mundial'!$B$2:$H$33"}</definedName>
    <definedName name="bnteet" localSheetId="5"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5" hidden="1">{"'Consu_Mundial'!$B$2:$H$33"}</definedName>
    <definedName name="bob" localSheetId="16" hidden="1">{"'Consu_Mundial'!$B$2:$H$33"}</definedName>
    <definedName name="bob" localSheetId="4" hidden="1">{"'Consu_Mundial'!$B$2:$H$33"}</definedName>
    <definedName name="bob" localSheetId="5"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5" hidden="1">{"'Consu_Mundial'!$B$2:$H$33"}</definedName>
    <definedName name="bolita" localSheetId="16" hidden="1">{"'Consu_Mundial'!$B$2:$H$33"}</definedName>
    <definedName name="bolita" localSheetId="4" hidden="1">{"'Consu_Mundial'!$B$2:$H$33"}</definedName>
    <definedName name="bolita" localSheetId="5"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5" hidden="1">{"'Consu_Mundial'!$B$2:$H$33"}</definedName>
    <definedName name="bsfe" localSheetId="16" hidden="1">{"'Consu_Mundial'!$B$2:$H$33"}</definedName>
    <definedName name="bsfe" localSheetId="4" hidden="1">{"'Consu_Mundial'!$B$2:$H$33"}</definedName>
    <definedName name="bsfe" localSheetId="5"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5" hidden="1">{"'Consu_Mundial'!$B$2:$H$33"}</definedName>
    <definedName name="bv" localSheetId="16" hidden="1">{"'Consu_Mundial'!$B$2:$H$33"}</definedName>
    <definedName name="bv" localSheetId="4" hidden="1">{"'Consu_Mundial'!$B$2:$H$33"}</definedName>
    <definedName name="bv" localSheetId="5"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5" hidden="1">{"'Consu_Mundial'!$B$2:$H$33"}</definedName>
    <definedName name="bvg" localSheetId="16" hidden="1">{"'Consu_Mundial'!$B$2:$H$33"}</definedName>
    <definedName name="bvg" localSheetId="4" hidden="1">{"'Consu_Mundial'!$B$2:$H$33"}</definedName>
    <definedName name="bvg" localSheetId="5"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5" hidden="1">{"'Consu_Mundial'!$B$2:$H$33"}</definedName>
    <definedName name="bzñxou" localSheetId="16" hidden="1">{"'Consu_Mundial'!$B$2:$H$33"}</definedName>
    <definedName name="bzñxou" localSheetId="4" hidden="1">{"'Consu_Mundial'!$B$2:$H$33"}</definedName>
    <definedName name="bzñxou" localSheetId="5"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5" hidden="1">{"'Consu_Mundial'!$B$2:$H$33"}</definedName>
    <definedName name="cahito" localSheetId="16" hidden="1">{"'Consu_Mundial'!$B$2:$H$33"}</definedName>
    <definedName name="cahito" localSheetId="4" hidden="1">{"'Consu_Mundial'!$B$2:$H$33"}</definedName>
    <definedName name="cahito" localSheetId="5"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5" hidden="1">{"'Consu_Mundial'!$B$2:$H$33"}</definedName>
    <definedName name="caperucita" localSheetId="16" hidden="1">{"'Consu_Mundial'!$B$2:$H$33"}</definedName>
    <definedName name="caperucita" localSheetId="4" hidden="1">{"'Consu_Mundial'!$B$2:$H$33"}</definedName>
    <definedName name="caperucita" localSheetId="5"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5" hidden="1">{"'Consu_Mundial'!$B$2:$H$33"}</definedName>
    <definedName name="carta" localSheetId="16" hidden="1">{"'Consu_Mundial'!$B$2:$H$33"}</definedName>
    <definedName name="carta" localSheetId="4" hidden="1">{"'Consu_Mundial'!$B$2:$H$33"}</definedName>
    <definedName name="carta" localSheetId="5"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5" hidden="1">{"'Consu_Mundial'!$B$2:$H$33"}</definedName>
    <definedName name="casita" localSheetId="16" hidden="1">{"'Consu_Mundial'!$B$2:$H$33"}</definedName>
    <definedName name="casita" localSheetId="4" hidden="1">{"'Consu_Mundial'!$B$2:$H$33"}</definedName>
    <definedName name="casita" localSheetId="5"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5" hidden="1">{"'Consu_Mundial'!$B$2:$H$33"}</definedName>
    <definedName name="catorce" localSheetId="16" hidden="1">{"'Consu_Mundial'!$B$2:$H$33"}</definedName>
    <definedName name="catorce" localSheetId="4" hidden="1">{"'Consu_Mundial'!$B$2:$H$33"}</definedName>
    <definedName name="catorce" localSheetId="5"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5" hidden="1">{"'Consu_Mundial'!$B$2:$H$33"}</definedName>
    <definedName name="cbm" localSheetId="16" hidden="1">{"'Consu_Mundial'!$B$2:$H$33"}</definedName>
    <definedName name="cbm" localSheetId="4" hidden="1">{"'Consu_Mundial'!$B$2:$H$33"}</definedName>
    <definedName name="cbm" localSheetId="5"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5" hidden="1">{"'Consu_Mundial'!$B$2:$H$33"}</definedName>
    <definedName name="cbmjfk" localSheetId="16" hidden="1">{"'Consu_Mundial'!$B$2:$H$33"}</definedName>
    <definedName name="cbmjfk" localSheetId="4" hidden="1">{"'Consu_Mundial'!$B$2:$H$33"}</definedName>
    <definedName name="cbmjfk" localSheetId="5"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5" hidden="1">{"'Consu_Mundial'!$B$2:$H$33"}</definedName>
    <definedName name="cbnmcnm" localSheetId="16" hidden="1">{"'Consu_Mundial'!$B$2:$H$33"}</definedName>
    <definedName name="cbnmcnm" localSheetId="4" hidden="1">{"'Consu_Mundial'!$B$2:$H$33"}</definedName>
    <definedName name="cbnmcnm" localSheetId="5"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5" hidden="1">{"'Consu_Mundial'!$B$2:$H$33"}</definedName>
    <definedName name="cbnmdgj" localSheetId="16" hidden="1">{"'Consu_Mundial'!$B$2:$H$33"}</definedName>
    <definedName name="cbnmdgj" localSheetId="4" hidden="1">{"'Consu_Mundial'!$B$2:$H$33"}</definedName>
    <definedName name="cbnmdgj" localSheetId="5"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5" hidden="1">{"'Consu_Mundial'!$B$2:$H$33"}</definedName>
    <definedName name="cc" localSheetId="16" hidden="1">{"'Consu_Mundial'!$B$2:$H$33"}</definedName>
    <definedName name="cc" localSheetId="4" hidden="1">{"'Consu_Mundial'!$B$2:$H$33"}</definedName>
    <definedName name="cc" localSheetId="5"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13">#REF!</definedName>
    <definedName name="CDF" localSheetId="4">#REF!</definedName>
    <definedName name="CDF" localSheetId="5">#REF!</definedName>
    <definedName name="CDF" localSheetId="8">#REF!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5" hidden="1">{"'Consu_Mundial'!$B$2:$H$33"}</definedName>
    <definedName name="celesre" localSheetId="16" hidden="1">{"'Consu_Mundial'!$B$2:$H$33"}</definedName>
    <definedName name="celesre" localSheetId="4" hidden="1">{"'Consu_Mundial'!$B$2:$H$33"}</definedName>
    <definedName name="celesre" localSheetId="5"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5" hidden="1">{"'Consu_Mundial'!$B$2:$H$33"}</definedName>
    <definedName name="celeste" localSheetId="16" hidden="1">{"'Consu_Mundial'!$B$2:$H$33"}</definedName>
    <definedName name="celeste" localSheetId="4" hidden="1">{"'Consu_Mundial'!$B$2:$H$33"}</definedName>
    <definedName name="celeste" localSheetId="5"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2">#REF!</definedName>
    <definedName name="CFA" localSheetId="13">#REF!</definedName>
    <definedName name="CFA" localSheetId="4">#REF!</definedName>
    <definedName name="CFA" localSheetId="5">#REF!</definedName>
    <definedName name="CFA" localSheetId="8">#REF!</definedName>
    <definedName name="CFA" localSheetId="9">#REF!</definedName>
    <definedName name="CFA" localSheetId="10">#REF!</definedName>
    <definedName name="CFA">#REF!</definedName>
    <definedName name="CFD" localSheetId="2">#REF!</definedName>
    <definedName name="CFD" localSheetId="12">#REF!</definedName>
    <definedName name="CFD" localSheetId="13">#REF!</definedName>
    <definedName name="CFD" localSheetId="4">#REF!</definedName>
    <definedName name="CFD" localSheetId="5">#REF!</definedName>
    <definedName name="CFD" localSheetId="8">#REF!</definedName>
    <definedName name="CFD" localSheetId="9">#REF!</definedName>
    <definedName name="CFD" localSheetId="10">#REF!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5" hidden="1">{"'Consu_Mundial'!$B$2:$H$33"}</definedName>
    <definedName name="cgfu" localSheetId="16" hidden="1">{"'Consu_Mundial'!$B$2:$H$33"}</definedName>
    <definedName name="cgfu" localSheetId="4" hidden="1">{"'Consu_Mundial'!$B$2:$H$33"}</definedName>
    <definedName name="cgfu" localSheetId="5"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5" hidden="1">{"'Consu_Mundial'!$B$2:$H$33"}</definedName>
    <definedName name="chudytu" localSheetId="16" hidden="1">{"'Consu_Mundial'!$B$2:$H$33"}</definedName>
    <definedName name="chudytu" localSheetId="4" hidden="1">{"'Consu_Mundial'!$B$2:$H$33"}</definedName>
    <definedName name="chudytu" localSheetId="5"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5" hidden="1">{"'Consu_Mundial'!$B$2:$H$33"}</definedName>
    <definedName name="cien" localSheetId="16" hidden="1">{"'Consu_Mundial'!$B$2:$H$33"}</definedName>
    <definedName name="cien" localSheetId="4" hidden="1">{"'Consu_Mundial'!$B$2:$H$33"}</definedName>
    <definedName name="cien" localSheetId="5"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5" hidden="1">{"'Consu_Mundial'!$B$2:$H$33"}</definedName>
    <definedName name="cincuenta" localSheetId="16" hidden="1">{"'Consu_Mundial'!$B$2:$H$33"}</definedName>
    <definedName name="cincuenta" localSheetId="4" hidden="1">{"'Consu_Mundial'!$B$2:$H$33"}</definedName>
    <definedName name="cincuenta" localSheetId="5"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2">#REF!</definedName>
    <definedName name="CLH" localSheetId="13">#REF!</definedName>
    <definedName name="CLH" localSheetId="4">#REF!</definedName>
    <definedName name="CLH" localSheetId="5">#REF!</definedName>
    <definedName name="CLH" localSheetId="8">#REF!</definedName>
    <definedName name="CLH" localSheetId="9">#REF!</definedName>
    <definedName name="CLH" localSheetId="10">#REF!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5" hidden="1">{"'Consu_Mundial'!$B$2:$H$33"}</definedName>
    <definedName name="clonado" localSheetId="16" hidden="1">{"'Consu_Mundial'!$B$2:$H$33"}</definedName>
    <definedName name="clonado" localSheetId="4" hidden="1">{"'Consu_Mundial'!$B$2:$H$33"}</definedName>
    <definedName name="clonado" localSheetId="5"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5" hidden="1">{"'Consu_Mundial'!$B$2:$H$33"}</definedName>
    <definedName name="cmzddfwery" localSheetId="16" hidden="1">{"'Consu_Mundial'!$B$2:$H$33"}</definedName>
    <definedName name="cmzddfwery" localSheetId="4" hidden="1">{"'Consu_Mundial'!$B$2:$H$33"}</definedName>
    <definedName name="cmzddfwery" localSheetId="5"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5" hidden="1">{"'Consu_Mundial'!$B$2:$H$33"}</definedName>
    <definedName name="cnñlaiy" localSheetId="16" hidden="1">{"'Consu_Mundial'!$B$2:$H$33"}</definedName>
    <definedName name="cnñlaiy" localSheetId="4" hidden="1">{"'Consu_Mundial'!$B$2:$H$33"}</definedName>
    <definedName name="cnñlaiy" localSheetId="5"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2">#REF!</definedName>
    <definedName name="Coef" localSheetId="13">#REF!</definedName>
    <definedName name="Coef" localSheetId="4">#REF!</definedName>
    <definedName name="Coef" localSheetId="8">#REF!</definedName>
    <definedName name="Coef" localSheetId="9">#REF!</definedName>
    <definedName name="Coef" localSheetId="10">#REF!</definedName>
    <definedName name="Coef">#REF!</definedName>
    <definedName name="coimas" localSheetId="2" hidden="1">{"'Consu_Mundial'!$B$2:$H$33"}</definedName>
    <definedName name="coimas" localSheetId="12" hidden="1">{"'Consu_Mundial'!$B$2:$H$33"}</definedName>
    <definedName name="coimas" localSheetId="13" hidden="1">{"'Consu_Mundial'!$B$2:$H$33"}</definedName>
    <definedName name="coimas" localSheetId="15" hidden="1">{"'Consu_Mundial'!$B$2:$H$33"}</definedName>
    <definedName name="coimas" localSheetId="16" hidden="1">{"'Consu_Mundial'!$B$2:$H$33"}</definedName>
    <definedName name="coimas" localSheetId="4" hidden="1">{"'Consu_Mundial'!$B$2:$H$33"}</definedName>
    <definedName name="coimas" localSheetId="5"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5" hidden="1">{"'Consu_Mundial'!$B$2:$H$33"}</definedName>
    <definedName name="colombiano" localSheetId="16" hidden="1">{"'Consu_Mundial'!$B$2:$H$33"}</definedName>
    <definedName name="colombiano" localSheetId="4" hidden="1">{"'Consu_Mundial'!$B$2:$H$33"}</definedName>
    <definedName name="colombiano" localSheetId="5"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5" hidden="1">{"'Consu_Mundial'!$B$2:$H$33"}</definedName>
    <definedName name="comida" localSheetId="16" hidden="1">{"'Consu_Mundial'!$B$2:$H$33"}</definedName>
    <definedName name="comida" localSheetId="4" hidden="1">{"'Consu_Mundial'!$B$2:$H$33"}</definedName>
    <definedName name="comida" localSheetId="5"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5" hidden="1">{"'Consu_Mundial'!$B$2:$H$33"}</definedName>
    <definedName name="comio" localSheetId="16" hidden="1">{"'Consu_Mundial'!$B$2:$H$33"}</definedName>
    <definedName name="comio" localSheetId="4" hidden="1">{"'Consu_Mundial'!$B$2:$H$33"}</definedName>
    <definedName name="comio" localSheetId="5"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5" hidden="1">{"'Consu_Mundial'!$B$2:$H$33"}</definedName>
    <definedName name="con" localSheetId="16" hidden="1">{"'Consu_Mundial'!$B$2:$H$33"}</definedName>
    <definedName name="con" localSheetId="4" hidden="1">{"'Consu_Mundial'!$B$2:$H$33"}</definedName>
    <definedName name="con" localSheetId="5"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5" hidden="1">{"'Consu_Mundial'!$B$2:$H$33"}</definedName>
    <definedName name="concp" localSheetId="16" hidden="1">{"'Consu_Mundial'!$B$2:$H$33"}</definedName>
    <definedName name="concp" localSheetId="4" hidden="1">{"'Consu_Mundial'!$B$2:$H$33"}</definedName>
    <definedName name="concp" localSheetId="5"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13">#REF!</definedName>
    <definedName name="Consulta_desde_MS_Access_Database" localSheetId="4">#REF!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2">#REF!</definedName>
    <definedName name="Consulta_desde_MS_Access_Database_1" localSheetId="13">#REF!</definedName>
    <definedName name="Consulta_desde_MS_Access_Database_1" localSheetId="4">#REF!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2">#REF!</definedName>
    <definedName name="Consulta_desde_MS_Access_Database_10" localSheetId="13">#REF!</definedName>
    <definedName name="Consulta_desde_MS_Access_Database_10" localSheetId="4">#REF!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2">#REF!</definedName>
    <definedName name="Consulta_desde_MS_Access_Database_11" localSheetId="13">#REF!</definedName>
    <definedName name="Consulta_desde_MS_Access_Database_11" localSheetId="4">#REF!</definedName>
    <definedName name="Consulta_desde_MS_Access_Database_11" localSheetId="8">#REF!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2">#REF!</definedName>
    <definedName name="Consulta_desde_MS_Access_Database_12" localSheetId="13">#REF!</definedName>
    <definedName name="Consulta_desde_MS_Access_Database_12" localSheetId="4">#REF!</definedName>
    <definedName name="Consulta_desde_MS_Access_Database_12" localSheetId="8">#REF!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2">#REF!</definedName>
    <definedName name="Consulta_desde_MS_Access_Database_13" localSheetId="13">#REF!</definedName>
    <definedName name="Consulta_desde_MS_Access_Database_13" localSheetId="4">#REF!</definedName>
    <definedName name="Consulta_desde_MS_Access_Database_13" localSheetId="8">#REF!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2">#REF!</definedName>
    <definedName name="Consulta_desde_MS_Access_Database_14" localSheetId="13">#REF!</definedName>
    <definedName name="Consulta_desde_MS_Access_Database_14" localSheetId="4">#REF!</definedName>
    <definedName name="Consulta_desde_MS_Access_Database_14" localSheetId="8">#REF!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2">#REF!</definedName>
    <definedName name="Consulta_desde_MS_Access_Database_15" localSheetId="13">#REF!</definedName>
    <definedName name="Consulta_desde_MS_Access_Database_15" localSheetId="4">#REF!</definedName>
    <definedName name="Consulta_desde_MS_Access_Database_15" localSheetId="8">#REF!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2">#REF!</definedName>
    <definedName name="Consulta_desde_MS_Access_Database_16" localSheetId="13">#REF!</definedName>
    <definedName name="Consulta_desde_MS_Access_Database_16" localSheetId="4">#REF!</definedName>
    <definedName name="Consulta_desde_MS_Access_Database_16" localSheetId="8">#REF!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2">#REF!</definedName>
    <definedName name="Consulta_desde_MS_Access_Database_17" localSheetId="13">#REF!</definedName>
    <definedName name="Consulta_desde_MS_Access_Database_17" localSheetId="4">#REF!</definedName>
    <definedName name="Consulta_desde_MS_Access_Database_17" localSheetId="8">#REF!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2">#REF!</definedName>
    <definedName name="Consulta_desde_MS_Access_Database_18" localSheetId="13">#REF!</definedName>
    <definedName name="Consulta_desde_MS_Access_Database_18" localSheetId="4">#REF!</definedName>
    <definedName name="Consulta_desde_MS_Access_Database_18" localSheetId="8">#REF!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2">#REF!</definedName>
    <definedName name="Consulta_desde_MS_Access_Database_19" localSheetId="13">#REF!</definedName>
    <definedName name="Consulta_desde_MS_Access_Database_19" localSheetId="4">#REF!</definedName>
    <definedName name="Consulta_desde_MS_Access_Database_19" localSheetId="8">#REF!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2">#REF!</definedName>
    <definedName name="Consulta_desde_MS_Access_Database_2" localSheetId="13">#REF!</definedName>
    <definedName name="Consulta_desde_MS_Access_Database_2" localSheetId="4">#REF!</definedName>
    <definedName name="Consulta_desde_MS_Access_Database_2" localSheetId="8">#REF!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2">#REF!</definedName>
    <definedName name="Consulta_desde_MS_Access_Database_20" localSheetId="13">#REF!</definedName>
    <definedName name="Consulta_desde_MS_Access_Database_20" localSheetId="4">#REF!</definedName>
    <definedName name="Consulta_desde_MS_Access_Database_20" localSheetId="8">#REF!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2">#REF!</definedName>
    <definedName name="Consulta_desde_MS_Access_Database_21" localSheetId="13">#REF!</definedName>
    <definedName name="Consulta_desde_MS_Access_Database_21" localSheetId="4">#REF!</definedName>
    <definedName name="Consulta_desde_MS_Access_Database_21" localSheetId="8">#REF!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2">#REF!</definedName>
    <definedName name="Consulta_desde_MS_Access_Database_22" localSheetId="13">#REF!</definedName>
    <definedName name="Consulta_desde_MS_Access_Database_22" localSheetId="4">#REF!</definedName>
    <definedName name="Consulta_desde_MS_Access_Database_22" localSheetId="8">#REF!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2">#REF!</definedName>
    <definedName name="Consulta_desde_MS_Access_Database_23" localSheetId="13">#REF!</definedName>
    <definedName name="Consulta_desde_MS_Access_Database_23" localSheetId="4">#REF!</definedName>
    <definedName name="Consulta_desde_MS_Access_Database_23" localSheetId="8">#REF!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2">#REF!</definedName>
    <definedName name="Consulta_desde_MS_Access_Database_24" localSheetId="13">#REF!</definedName>
    <definedName name="Consulta_desde_MS_Access_Database_24" localSheetId="4">#REF!</definedName>
    <definedName name="Consulta_desde_MS_Access_Database_24" localSheetId="8">#REF!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2">#REF!</definedName>
    <definedName name="Consulta_desde_MS_Access_Database_25" localSheetId="13">#REF!</definedName>
    <definedName name="Consulta_desde_MS_Access_Database_25" localSheetId="4">#REF!</definedName>
    <definedName name="Consulta_desde_MS_Access_Database_25" localSheetId="8">#REF!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2">#REF!</definedName>
    <definedName name="Consulta_desde_MS_Access_Database_26" localSheetId="13">#REF!</definedName>
    <definedName name="Consulta_desde_MS_Access_Database_26" localSheetId="4">#REF!</definedName>
    <definedName name="Consulta_desde_MS_Access_Database_26" localSheetId="8">#REF!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2">#REF!</definedName>
    <definedName name="Consulta_desde_MS_Access_Database_27" localSheetId="13">#REF!</definedName>
    <definedName name="Consulta_desde_MS_Access_Database_27" localSheetId="4">#REF!</definedName>
    <definedName name="Consulta_desde_MS_Access_Database_27" localSheetId="8">#REF!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2">#REF!</definedName>
    <definedName name="Consulta_desde_MS_Access_Database_28" localSheetId="13">#REF!</definedName>
    <definedName name="Consulta_desde_MS_Access_Database_28" localSheetId="4">#REF!</definedName>
    <definedName name="Consulta_desde_MS_Access_Database_28" localSheetId="8">#REF!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2">#REF!</definedName>
    <definedName name="Consulta_desde_MS_Access_Database_29" localSheetId="13">#REF!</definedName>
    <definedName name="Consulta_desde_MS_Access_Database_29" localSheetId="4">#REF!</definedName>
    <definedName name="Consulta_desde_MS_Access_Database_29" localSheetId="8">#REF!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2">#REF!</definedName>
    <definedName name="Consulta_desde_MS_Access_Database_3" localSheetId="13">#REF!</definedName>
    <definedName name="Consulta_desde_MS_Access_Database_3" localSheetId="4">#REF!</definedName>
    <definedName name="Consulta_desde_MS_Access_Database_3" localSheetId="8">#REF!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2">#REF!</definedName>
    <definedName name="Consulta_desde_MS_Access_Database_30" localSheetId="13">#REF!</definedName>
    <definedName name="Consulta_desde_MS_Access_Database_30" localSheetId="4">#REF!</definedName>
    <definedName name="Consulta_desde_MS_Access_Database_30" localSheetId="8">#REF!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2">#REF!</definedName>
    <definedName name="Consulta_desde_MS_Access_Database_31" localSheetId="13">#REF!</definedName>
    <definedName name="Consulta_desde_MS_Access_Database_31" localSheetId="4">#REF!</definedName>
    <definedName name="Consulta_desde_MS_Access_Database_31" localSheetId="8">#REF!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2">#REF!</definedName>
    <definedName name="Consulta_desde_MS_Access_Database_32" localSheetId="13">#REF!</definedName>
    <definedName name="Consulta_desde_MS_Access_Database_32" localSheetId="4">#REF!</definedName>
    <definedName name="Consulta_desde_MS_Access_Database_32" localSheetId="8">#REF!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2">#REF!</definedName>
    <definedName name="Consulta_desde_MS_Access_Database_4" localSheetId="13">#REF!</definedName>
    <definedName name="Consulta_desde_MS_Access_Database_4" localSheetId="4">#REF!</definedName>
    <definedName name="Consulta_desde_MS_Access_Database_4" localSheetId="8">#REF!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2">#REF!</definedName>
    <definedName name="Consulta_desde_MS_Access_Database_5" localSheetId="13">#REF!</definedName>
    <definedName name="Consulta_desde_MS_Access_Database_5" localSheetId="4">#REF!</definedName>
    <definedName name="Consulta_desde_MS_Access_Database_5" localSheetId="8">#REF!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2">#REF!</definedName>
    <definedName name="Consulta_desde_MS_Access_Database_6" localSheetId="13">#REF!</definedName>
    <definedName name="Consulta_desde_MS_Access_Database_6" localSheetId="4">#REF!</definedName>
    <definedName name="Consulta_desde_MS_Access_Database_6" localSheetId="8">#REF!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2">#REF!</definedName>
    <definedName name="Consulta_desde_MS_Access_Database_7" localSheetId="13">#REF!</definedName>
    <definedName name="Consulta_desde_MS_Access_Database_7" localSheetId="4">#REF!</definedName>
    <definedName name="Consulta_desde_MS_Access_Database_7" localSheetId="8">#REF!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2">#REF!</definedName>
    <definedName name="Consulta_desde_MS_Access_Database_8" localSheetId="13">#REF!</definedName>
    <definedName name="Consulta_desde_MS_Access_Database_8" localSheetId="4">#REF!</definedName>
    <definedName name="Consulta_desde_MS_Access_Database_8" localSheetId="8">#REF!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2">#REF!</definedName>
    <definedName name="Consulta_desde_MS_Access_Database_9" localSheetId="13">#REF!</definedName>
    <definedName name="Consulta_desde_MS_Access_Database_9" localSheetId="4">#REF!</definedName>
    <definedName name="Consulta_desde_MS_Access_Database_9" localSheetId="8">#REF!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5" hidden="1">{"'Consu_Mundial'!$B$2:$H$33"}</definedName>
    <definedName name="contra" localSheetId="16" hidden="1">{"'Consu_Mundial'!$B$2:$H$33"}</definedName>
    <definedName name="contra" localSheetId="4" hidden="1">{"'Consu_Mundial'!$B$2:$H$33"}</definedName>
    <definedName name="contra" localSheetId="5"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5" hidden="1">{"'Consu_Mundial'!$B$2:$H$33"}</definedName>
    <definedName name="crecimiento" localSheetId="16" hidden="1">{"'Consu_Mundial'!$B$2:$H$33"}</definedName>
    <definedName name="crecimiento" localSheetId="4" hidden="1">{"'Consu_Mundial'!$B$2:$H$33"}</definedName>
    <definedName name="crecimiento" localSheetId="5"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2">#REF!</definedName>
    <definedName name="crisis" localSheetId="13">#REF!</definedName>
    <definedName name="crisis" localSheetId="4">#REF!</definedName>
    <definedName name="crisis" localSheetId="5">#REF!</definedName>
    <definedName name="crisis" localSheetId="8">#REF!</definedName>
    <definedName name="crisis" localSheetId="9">#REF!</definedName>
    <definedName name="crisis" localSheetId="10">#REF!</definedName>
    <definedName name="crisis">#REF!</definedName>
    <definedName name="cuadro1" localSheetId="2">#REF!</definedName>
    <definedName name="cuadro1" localSheetId="12">#REF!</definedName>
    <definedName name="cuadro1" localSheetId="13">#REF!</definedName>
    <definedName name="cuadro1" localSheetId="4">#REF!</definedName>
    <definedName name="cuadro1" localSheetId="5">#REF!</definedName>
    <definedName name="cuadro1" localSheetId="8">#REF!</definedName>
    <definedName name="cuadro1" localSheetId="9">#REF!</definedName>
    <definedName name="cuadro1" localSheetId="10">#REF!</definedName>
    <definedName name="cuadro1">#REF!</definedName>
    <definedName name="cuadro2" localSheetId="2">#REF!</definedName>
    <definedName name="cuadro2" localSheetId="12">#REF!</definedName>
    <definedName name="cuadro2" localSheetId="13">#REF!</definedName>
    <definedName name="cuadro2" localSheetId="4">#REF!</definedName>
    <definedName name="cuadro2" localSheetId="5">#REF!</definedName>
    <definedName name="cuadro2" localSheetId="8">#REF!</definedName>
    <definedName name="cuadro2" localSheetId="9">#REF!</definedName>
    <definedName name="cuadro2" localSheetId="10">#REF!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5" hidden="1">{"'Consu_Mundial'!$B$2:$H$33"}</definedName>
    <definedName name="cuarenta" localSheetId="16" hidden="1">{"'Consu_Mundial'!$B$2:$H$33"}</definedName>
    <definedName name="cuarenta" localSheetId="4" hidden="1">{"'Consu_Mundial'!$B$2:$H$33"}</definedName>
    <definedName name="cuarenta" localSheetId="5"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5" hidden="1">{"'Consu_Mundial'!$B$2:$H$33"}</definedName>
    <definedName name="cuatro" localSheetId="16" hidden="1">{"'Consu_Mundial'!$B$2:$H$33"}</definedName>
    <definedName name="cuatro" localSheetId="4" hidden="1">{"'Consu_Mundial'!$B$2:$H$33"}</definedName>
    <definedName name="cuatro" localSheetId="5"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2">#REF!</definedName>
    <definedName name="Cuentas_Fiscales" localSheetId="13">#REF!</definedName>
    <definedName name="Cuentas_Fiscales" localSheetId="4">#REF!</definedName>
    <definedName name="Cuentas_Fiscales" localSheetId="5">#REF!</definedName>
    <definedName name="Cuentas_Fiscales" localSheetId="8">#REF!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5" hidden="1">{"'Consu_Mundial'!$B$2:$H$33"}</definedName>
    <definedName name="cv" localSheetId="16" hidden="1">{"'Consu_Mundial'!$B$2:$H$33"}</definedName>
    <definedName name="cv" localSheetId="4" hidden="1">{"'Consu_Mundial'!$B$2:$H$33"}</definedName>
    <definedName name="cv" localSheetId="5"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2">#REF!</definedName>
    <definedName name="CVAL" localSheetId="13">#REF!</definedName>
    <definedName name="CVAL" localSheetId="4">#REF!</definedName>
    <definedName name="CVAL" localSheetId="8">#REF!</definedName>
    <definedName name="CVAL" localSheetId="9">#REF!</definedName>
    <definedName name="CVAL" localSheetId="10">#REF!</definedName>
    <definedName name="CVAL">#REF!</definedName>
    <definedName name="cvña" localSheetId="2" hidden="1">{"'Consu_Mundial'!$B$2:$H$33"}</definedName>
    <definedName name="cvña" localSheetId="12" hidden="1">{"'Consu_Mundial'!$B$2:$H$33"}</definedName>
    <definedName name="cvña" localSheetId="13" hidden="1">{"'Consu_Mundial'!$B$2:$H$33"}</definedName>
    <definedName name="cvña" localSheetId="15" hidden="1">{"'Consu_Mundial'!$B$2:$H$33"}</definedName>
    <definedName name="cvña" localSheetId="16" hidden="1">{"'Consu_Mundial'!$B$2:$H$33"}</definedName>
    <definedName name="cvña" localSheetId="4" hidden="1">{"'Consu_Mundial'!$B$2:$H$33"}</definedName>
    <definedName name="cvña" localSheetId="5"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5" hidden="1">{"'Consu_Mundial'!$B$2:$H$33"}</definedName>
    <definedName name="cyudtwb" localSheetId="16" hidden="1">{"'Consu_Mundial'!$B$2:$H$33"}</definedName>
    <definedName name="cyudtwb" localSheetId="4" hidden="1">{"'Consu_Mundial'!$B$2:$H$33"}</definedName>
    <definedName name="cyudtwb" localSheetId="5"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5" hidden="1">{"'Consu_Mundial'!$B$2:$H$33"}</definedName>
    <definedName name="cz" localSheetId="16" hidden="1">{"'Consu_Mundial'!$B$2:$H$33"}</definedName>
    <definedName name="cz" localSheetId="4" hidden="1">{"'Consu_Mundial'!$B$2:$H$33"}</definedName>
    <definedName name="cz" localSheetId="5"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5" hidden="1">{"'Consu_Mundial'!$B$2:$H$33"}</definedName>
    <definedName name="dawda" localSheetId="16" hidden="1">{"'Consu_Mundial'!$B$2:$H$33"}</definedName>
    <definedName name="dawda" localSheetId="4" hidden="1">{"'Consu_Mundial'!$B$2:$H$33"}</definedName>
    <definedName name="dawda" localSheetId="5"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5" hidden="1">{"'Consu_Mundial'!$B$2:$H$33"}</definedName>
    <definedName name="dd" localSheetId="16" hidden="1">{"'Consu_Mundial'!$B$2:$H$33"}</definedName>
    <definedName name="dd" localSheetId="4" hidden="1">{"'Consu_Mundial'!$B$2:$H$33"}</definedName>
    <definedName name="dd" localSheetId="5"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5" hidden="1">{"'Consu_Mundial'!$B$2:$H$33"}</definedName>
    <definedName name="dddddddddd" localSheetId="16" hidden="1">{"'Consu_Mundial'!$B$2:$H$33"}</definedName>
    <definedName name="dddddddddd" localSheetId="4" hidden="1">{"'Consu_Mundial'!$B$2:$H$33"}</definedName>
    <definedName name="dddddddddd" localSheetId="5"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5" hidden="1">{"'Consu_Mundial'!$B$2:$H$33"}</definedName>
    <definedName name="dec" localSheetId="16" hidden="1">{"'Consu_Mundial'!$B$2:$H$33"}</definedName>
    <definedName name="dec" localSheetId="4" hidden="1">{"'Consu_Mundial'!$B$2:$H$33"}</definedName>
    <definedName name="dec" localSheetId="5"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5" hidden="1">{"'Consu_Mundial'!$B$2:$H$33"}</definedName>
    <definedName name="delolo" localSheetId="16" hidden="1">{"'Consu_Mundial'!$B$2:$H$33"}</definedName>
    <definedName name="delolo" localSheetId="4" hidden="1">{"'Consu_Mundial'!$B$2:$H$33"}</definedName>
    <definedName name="delolo" localSheetId="5"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5" hidden="1">{"'Consu_Mundial'!$B$2:$H$33"}</definedName>
    <definedName name="demas" localSheetId="16" hidden="1">{"'Consu_Mundial'!$B$2:$H$33"}</definedName>
    <definedName name="demas" localSheetId="4" hidden="1">{"'Consu_Mundial'!$B$2:$H$33"}</definedName>
    <definedName name="demas" localSheetId="5"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5" hidden="1">{"'Consu_Mundial'!$B$2:$H$33"}</definedName>
    <definedName name="df" localSheetId="16" hidden="1">{"'Consu_Mundial'!$B$2:$H$33"}</definedName>
    <definedName name="df" localSheetId="4" hidden="1">{"'Consu_Mundial'!$B$2:$H$33"}</definedName>
    <definedName name="df" localSheetId="5"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5" hidden="1">{"'Consu_Mundial'!$B$2:$H$33"}</definedName>
    <definedName name="dff" localSheetId="16" hidden="1">{"'Consu_Mundial'!$B$2:$H$33"}</definedName>
    <definedName name="dff" localSheetId="4" hidden="1">{"'Consu_Mundial'!$B$2:$H$33"}</definedName>
    <definedName name="dff" localSheetId="5"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5" hidden="1">{"'Consu_Mundial'!$B$2:$H$33"}</definedName>
    <definedName name="dffffffffffffffff" localSheetId="16" hidden="1">{"'Consu_Mundial'!$B$2:$H$33"}</definedName>
    <definedName name="dffffffffffffffff" localSheetId="4" hidden="1">{"'Consu_Mundial'!$B$2:$H$33"}</definedName>
    <definedName name="dffffffffffffffff" localSheetId="5"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5" hidden="1">{"'Consu_Mundial'!$B$2:$H$33"}</definedName>
    <definedName name="dfg" localSheetId="16" hidden="1">{"'Consu_Mundial'!$B$2:$H$33"}</definedName>
    <definedName name="dfg" localSheetId="4" hidden="1">{"'Consu_Mundial'!$B$2:$H$33"}</definedName>
    <definedName name="dfg" localSheetId="5"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5" hidden="1">{"'cua 42'!$A$1:$O$40"}</definedName>
    <definedName name="dfgh" localSheetId="16" hidden="1">{"'cua 42'!$A$1:$O$40"}</definedName>
    <definedName name="dfgh" localSheetId="4" hidden="1">{"'cua 42'!$A$1:$O$40"}</definedName>
    <definedName name="dfgh" localSheetId="5"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5" hidden="1">{"'Consu_Mundial'!$B$2:$H$33"}</definedName>
    <definedName name="dftag" localSheetId="16" hidden="1">{"'Consu_Mundial'!$B$2:$H$33"}</definedName>
    <definedName name="dftag" localSheetId="4" hidden="1">{"'Consu_Mundial'!$B$2:$H$33"}</definedName>
    <definedName name="dftag" localSheetId="5"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5" hidden="1">{"'Consu_Mundial'!$B$2:$H$33"}</definedName>
    <definedName name="dfv" localSheetId="16" hidden="1">{"'Consu_Mundial'!$B$2:$H$33"}</definedName>
    <definedName name="dfv" localSheetId="4" hidden="1">{"'Consu_Mundial'!$B$2:$H$33"}</definedName>
    <definedName name="dfv" localSheetId="5"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5" hidden="1">{"'Consu_Mundial'!$B$2:$H$33"}</definedName>
    <definedName name="dgdfg" localSheetId="16" hidden="1">{"'Consu_Mundial'!$B$2:$H$33"}</definedName>
    <definedName name="dgdfg" localSheetId="4" hidden="1">{"'Consu_Mundial'!$B$2:$H$33"}</definedName>
    <definedName name="dgdfg" localSheetId="5"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5" hidden="1">{"'Consu_Mundial'!$B$2:$H$33"}</definedName>
    <definedName name="dgfeeeeeeeeeeeeee" localSheetId="16" hidden="1">{"'Consu_Mundial'!$B$2:$H$33"}</definedName>
    <definedName name="dgfeeeeeeeeeeeeee" localSheetId="4" hidden="1">{"'Consu_Mundial'!$B$2:$H$33"}</definedName>
    <definedName name="dgfeeeeeeeeeeeeee" localSheetId="5"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5" hidden="1">{"'Consu_Mundial'!$B$2:$H$33"}</definedName>
    <definedName name="dghjtsa" localSheetId="16" hidden="1">{"'Consu_Mundial'!$B$2:$H$33"}</definedName>
    <definedName name="dghjtsa" localSheetId="4" hidden="1">{"'Consu_Mundial'!$B$2:$H$33"}</definedName>
    <definedName name="dghjtsa" localSheetId="5"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5" hidden="1">{"'Consu_Mundial'!$B$2:$H$33"}</definedName>
    <definedName name="dgyjdgnbn" localSheetId="16" hidden="1">{"'Consu_Mundial'!$B$2:$H$33"}</definedName>
    <definedName name="dgyjdgnbn" localSheetId="4" hidden="1">{"'Consu_Mundial'!$B$2:$H$33"}</definedName>
    <definedName name="dgyjdgnbn" localSheetId="5"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5" hidden="1">{"'Consu_Mundial'!$B$2:$H$33"}</definedName>
    <definedName name="dh" localSheetId="16" hidden="1">{"'Consu_Mundial'!$B$2:$H$33"}</definedName>
    <definedName name="dh" localSheetId="4" hidden="1">{"'Consu_Mundial'!$B$2:$H$33"}</definedName>
    <definedName name="dh" localSheetId="5"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5" hidden="1">{"'Consu_Mundial'!$B$2:$H$33"}</definedName>
    <definedName name="dhgstr" localSheetId="16" hidden="1">{"'Consu_Mundial'!$B$2:$H$33"}</definedName>
    <definedName name="dhgstr" localSheetId="4" hidden="1">{"'Consu_Mundial'!$B$2:$H$33"}</definedName>
    <definedName name="dhgstr" localSheetId="5"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5" hidden="1">{"'Consu_Mundial'!$B$2:$H$33"}</definedName>
    <definedName name="dhm" localSheetId="16" hidden="1">{"'Consu_Mundial'!$B$2:$H$33"}</definedName>
    <definedName name="dhm" localSheetId="4" hidden="1">{"'Consu_Mundial'!$B$2:$H$33"}</definedName>
    <definedName name="dhm" localSheetId="5"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2">#REF!</definedName>
    <definedName name="DIARIO" localSheetId="13">#REF!</definedName>
    <definedName name="DIARIO" localSheetId="4">#REF!</definedName>
    <definedName name="DIARIO" localSheetId="5">#REF!</definedName>
    <definedName name="DIARIO" localSheetId="8">#REF!</definedName>
    <definedName name="DIARIO" localSheetId="9">#REF!</definedName>
    <definedName name="DIARIO" localSheetId="10">#REF!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5" hidden="1">{"'Consu_Mundial'!$B$2:$H$33"}</definedName>
    <definedName name="diciembre" localSheetId="16" hidden="1">{"'Consu_Mundial'!$B$2:$H$33"}</definedName>
    <definedName name="diciembre" localSheetId="4" hidden="1">{"'Consu_Mundial'!$B$2:$H$33"}</definedName>
    <definedName name="diciembre" localSheetId="5"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5" hidden="1">{"'Consu_Mundial'!$B$2:$H$33"}</definedName>
    <definedName name="diecinueve" localSheetId="16" hidden="1">{"'Consu_Mundial'!$B$2:$H$33"}</definedName>
    <definedName name="diecinueve" localSheetId="4" hidden="1">{"'Consu_Mundial'!$B$2:$H$33"}</definedName>
    <definedName name="diecinueve" localSheetId="5"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5" hidden="1">{"'Consu_Mundial'!$B$2:$H$33"}</definedName>
    <definedName name="dieciocho" localSheetId="16" hidden="1">{"'Consu_Mundial'!$B$2:$H$33"}</definedName>
    <definedName name="dieciocho" localSheetId="4" hidden="1">{"'Consu_Mundial'!$B$2:$H$33"}</definedName>
    <definedName name="dieciocho" localSheetId="5"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5" hidden="1">{"'Consu_Mundial'!$B$2:$H$33"}</definedName>
    <definedName name="dieciseis" localSheetId="16" hidden="1">{"'Consu_Mundial'!$B$2:$H$33"}</definedName>
    <definedName name="dieciseis" localSheetId="4" hidden="1">{"'Consu_Mundial'!$B$2:$H$33"}</definedName>
    <definedName name="dieciseis" localSheetId="5"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2">#REF!</definedName>
    <definedName name="dieferencias" localSheetId="13">#REF!</definedName>
    <definedName name="dieferencias" localSheetId="4">#REF!</definedName>
    <definedName name="dieferencias" localSheetId="5">#REF!</definedName>
    <definedName name="dieferencias" localSheetId="8">#REF!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5" hidden="1">{"'Consu_Mundial'!$B$2:$H$33"}</definedName>
    <definedName name="diexisiete" localSheetId="16" hidden="1">{"'Consu_Mundial'!$B$2:$H$33"}</definedName>
    <definedName name="diexisiete" localSheetId="4" hidden="1">{"'Consu_Mundial'!$B$2:$H$33"}</definedName>
    <definedName name="diexisiete" localSheetId="5"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5" hidden="1">{"'Consu_Mundial'!$B$2:$H$33"}</definedName>
    <definedName name="diez" localSheetId="16" hidden="1">{"'Consu_Mundial'!$B$2:$H$33"}</definedName>
    <definedName name="diez" localSheetId="4" hidden="1">{"'Consu_Mundial'!$B$2:$H$33"}</definedName>
    <definedName name="diez" localSheetId="5"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2">#REF!</definedName>
    <definedName name="Diferencia" localSheetId="13">#REF!</definedName>
    <definedName name="Diferencia" localSheetId="4">#REF!</definedName>
    <definedName name="Diferencia" localSheetId="5">#REF!</definedName>
    <definedName name="Diferencia" localSheetId="8">#REF!</definedName>
    <definedName name="Diferencia" localSheetId="9">#REF!</definedName>
    <definedName name="Diferencia" localSheetId="10">#REF!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5" hidden="1">{"'Consu_Mundial'!$B$2:$H$33"}</definedName>
    <definedName name="dimetu" localSheetId="16" hidden="1">{"'Consu_Mundial'!$B$2:$H$33"}</definedName>
    <definedName name="dimetu" localSheetId="4" hidden="1">{"'Consu_Mundial'!$B$2:$H$33"}</definedName>
    <definedName name="dimetu" localSheetId="5"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5" hidden="1">{"'Consu_Mundial'!$B$2:$H$33"}</definedName>
    <definedName name="dmdghui" localSheetId="16" hidden="1">{"'Consu_Mundial'!$B$2:$H$33"}</definedName>
    <definedName name="dmdghui" localSheetId="4" hidden="1">{"'Consu_Mundial'!$B$2:$H$33"}</definedName>
    <definedName name="dmdghui" localSheetId="5"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5" hidden="1">{"'Consu_Mundial'!$B$2:$H$33"}</definedName>
    <definedName name="doce" localSheetId="16" hidden="1">{"'Consu_Mundial'!$B$2:$H$33"}</definedName>
    <definedName name="doce" localSheetId="4" hidden="1">{"'Consu_Mundial'!$B$2:$H$33"}</definedName>
    <definedName name="doce" localSheetId="5"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5" hidden="1">{"'Consu_Mundial'!$B$2:$H$33"}</definedName>
    <definedName name="dominfo" localSheetId="16" hidden="1">{"'Consu_Mundial'!$B$2:$H$33"}</definedName>
    <definedName name="dominfo" localSheetId="4" hidden="1">{"'Consu_Mundial'!$B$2:$H$33"}</definedName>
    <definedName name="dominfo" localSheetId="5"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5" hidden="1">{"'Consu_Mundial'!$B$2:$H$33"}</definedName>
    <definedName name="dos" localSheetId="16" hidden="1">{"'Consu_Mundial'!$B$2:$H$33"}</definedName>
    <definedName name="dos" localSheetId="4" hidden="1">{"'Consu_Mundial'!$B$2:$H$33"}</definedName>
    <definedName name="dos" localSheetId="5"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5" hidden="1">{"'Consu_Mundial'!$B$2:$H$33"}</definedName>
    <definedName name="ds" localSheetId="16" hidden="1">{"'Consu_Mundial'!$B$2:$H$33"}</definedName>
    <definedName name="ds" localSheetId="4" hidden="1">{"'Consu_Mundial'!$B$2:$H$33"}</definedName>
    <definedName name="ds" localSheetId="5"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5" hidden="1">{"'Consu_Mundial'!$B$2:$H$33"}</definedName>
    <definedName name="dtfhgb" localSheetId="16" hidden="1">{"'Consu_Mundial'!$B$2:$H$33"}</definedName>
    <definedName name="dtfhgb" localSheetId="4" hidden="1">{"'Consu_Mundial'!$B$2:$H$33"}</definedName>
    <definedName name="dtfhgb" localSheetId="5"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5" hidden="1">{"'Consu_Mundial'!$B$2:$H$33"}</definedName>
    <definedName name="dtyjhn" localSheetId="16" hidden="1">{"'Consu_Mundial'!$B$2:$H$33"}</definedName>
    <definedName name="dtyjhn" localSheetId="4" hidden="1">{"'Consu_Mundial'!$B$2:$H$33"}</definedName>
    <definedName name="dtyjhn" localSheetId="5"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5" hidden="1">{"'Consu_Mundial'!$B$2:$H$33"}</definedName>
    <definedName name="dtyjnh" localSheetId="16" hidden="1">{"'Consu_Mundial'!$B$2:$H$33"}</definedName>
    <definedName name="dtyjnh" localSheetId="4" hidden="1">{"'Consu_Mundial'!$B$2:$H$33"}</definedName>
    <definedName name="dtyjnh" localSheetId="5"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5" hidden="1">{"'Consu_Mundial'!$B$2:$H$33"}</definedName>
    <definedName name="dtyjucb" localSheetId="16" hidden="1">{"'Consu_Mundial'!$B$2:$H$33"}</definedName>
    <definedName name="dtyjucb" localSheetId="4" hidden="1">{"'Consu_Mundial'!$B$2:$H$33"}</definedName>
    <definedName name="dtyjucb" localSheetId="5"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5" hidden="1">{"'Consu_Mundial'!$B$2:$H$33"}</definedName>
    <definedName name="dtyx" localSheetId="16" hidden="1">{"'Consu_Mundial'!$B$2:$H$33"}</definedName>
    <definedName name="dtyx" localSheetId="4" hidden="1">{"'Consu_Mundial'!$B$2:$H$33"}</definedName>
    <definedName name="dtyx" localSheetId="5"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2">#REF!</definedName>
    <definedName name="dx" localSheetId="13">#REF!</definedName>
    <definedName name="dx" localSheetId="4">#REF!</definedName>
    <definedName name="dx" localSheetId="5">#REF!</definedName>
    <definedName name="dx" localSheetId="8">#REF!</definedName>
    <definedName name="dx" localSheetId="9">#REF!</definedName>
    <definedName name="dx" localSheetId="10">#REF!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5" hidden="1">{"'Consu_Mundial'!$B$2:$H$33"}</definedName>
    <definedName name="dyh" localSheetId="16" hidden="1">{"'Consu_Mundial'!$B$2:$H$33"}</definedName>
    <definedName name="dyh" localSheetId="4" hidden="1">{"'Consu_Mundial'!$B$2:$H$33"}</definedName>
    <definedName name="dyh" localSheetId="5"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5" hidden="1">{"'Consu_Mundial'!$B$2:$H$33"}</definedName>
    <definedName name="dyjcnb" localSheetId="16" hidden="1">{"'Consu_Mundial'!$B$2:$H$33"}</definedName>
    <definedName name="dyjcnb" localSheetId="4" hidden="1">{"'Consu_Mundial'!$B$2:$H$33"}</definedName>
    <definedName name="dyjcnb" localSheetId="5"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5" hidden="1">{"'Consu_Mundial'!$B$2:$H$33"}</definedName>
    <definedName name="dyjgnh" localSheetId="16" hidden="1">{"'Consu_Mundial'!$B$2:$H$33"}</definedName>
    <definedName name="dyjgnh" localSheetId="4" hidden="1">{"'Consu_Mundial'!$B$2:$H$33"}</definedName>
    <definedName name="dyjgnh" localSheetId="5"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2">#REF!</definedName>
    <definedName name="e" localSheetId="13">#REF!</definedName>
    <definedName name="e" localSheetId="4">#REF!</definedName>
    <definedName name="e" localSheetId="5">#REF!</definedName>
    <definedName name="e" localSheetId="8">#REF!</definedName>
    <definedName name="e" localSheetId="9">#REF!</definedName>
    <definedName name="e" localSheetId="10">#REF!</definedName>
    <definedName name="e">#REF!</definedName>
    <definedName name="EC" localSheetId="2">#REF!</definedName>
    <definedName name="EC" localSheetId="12">#REF!</definedName>
    <definedName name="EC" localSheetId="13">#REF!</definedName>
    <definedName name="EC" localSheetId="4">#REF!</definedName>
    <definedName name="EC" localSheetId="5">#REF!</definedName>
    <definedName name="EC" localSheetId="8">#REF!</definedName>
    <definedName name="EC" localSheetId="9">#REF!</definedName>
    <definedName name="EC" localSheetId="10">#REF!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5" hidden="1">{"'Consu_Mundial'!$B$2:$H$33"}</definedName>
    <definedName name="ee" localSheetId="16" hidden="1">{"'Consu_Mundial'!$B$2:$H$33"}</definedName>
    <definedName name="ee" localSheetId="4" hidden="1">{"'Consu_Mundial'!$B$2:$H$33"}</definedName>
    <definedName name="ee" localSheetId="5"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5" hidden="1">{"'Consu_Mundial'!$B$2:$H$33"}</definedName>
    <definedName name="eee" localSheetId="16" hidden="1">{"'Consu_Mundial'!$B$2:$H$33"}</definedName>
    <definedName name="eee" localSheetId="4" hidden="1">{"'Consu_Mundial'!$B$2:$H$33"}</definedName>
    <definedName name="eee" localSheetId="5"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5" hidden="1">{"'Consu_Mundial'!$B$2:$H$33"}</definedName>
    <definedName name="eeeeeeeeeee" localSheetId="16" hidden="1">{"'Consu_Mundial'!$B$2:$H$33"}</definedName>
    <definedName name="eeeeeeeeeee" localSheetId="4" hidden="1">{"'Consu_Mundial'!$B$2:$H$33"}</definedName>
    <definedName name="eeeeeeeeeee" localSheetId="5"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5" hidden="1">{"'Consu_Mundial'!$B$2:$H$33"}</definedName>
    <definedName name="eeeeeeeeeeeeee" localSheetId="16" hidden="1">{"'Consu_Mundial'!$B$2:$H$33"}</definedName>
    <definedName name="eeeeeeeeeeeeee" localSheetId="4" hidden="1">{"'Consu_Mundial'!$B$2:$H$33"}</definedName>
    <definedName name="eeeeeeeeeeeeee" localSheetId="5"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5" hidden="1">{"'Consu_Mundial'!$B$2:$H$33"}</definedName>
    <definedName name="egtfv" localSheetId="16" hidden="1">{"'Consu_Mundial'!$B$2:$H$33"}</definedName>
    <definedName name="egtfv" localSheetId="4" hidden="1">{"'Consu_Mundial'!$B$2:$H$33"}</definedName>
    <definedName name="egtfv" localSheetId="5"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5" hidden="1">{"'Consu_Mundial'!$B$2:$H$33"}</definedName>
    <definedName name="ejn" localSheetId="16" hidden="1">{"'Consu_Mundial'!$B$2:$H$33"}</definedName>
    <definedName name="ejn" localSheetId="4" hidden="1">{"'Consu_Mundial'!$B$2:$H$33"}</definedName>
    <definedName name="ejn" localSheetId="5"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5" hidden="1">{"'Consu_Mundial'!$B$2:$H$33"}</definedName>
    <definedName name="elcocodrilo" localSheetId="16" hidden="1">{"'Consu_Mundial'!$B$2:$H$33"}</definedName>
    <definedName name="elcocodrilo" localSheetId="4" hidden="1">{"'Consu_Mundial'!$B$2:$H$33"}</definedName>
    <definedName name="elcocodrilo" localSheetId="5"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2">#REF!</definedName>
    <definedName name="Ene_93" localSheetId="13">#REF!</definedName>
    <definedName name="Ene_93" localSheetId="4">#REF!</definedName>
    <definedName name="Ene_93" localSheetId="8">#REF!</definedName>
    <definedName name="Ene_93" localSheetId="9">#REF!</definedName>
    <definedName name="Ene_93" localSheetId="10">#REF!</definedName>
    <definedName name="Ene_93">#REF!</definedName>
    <definedName name="enero" localSheetId="2" hidden="1">{"'Consu_Mundial'!$B$2:$H$33"}</definedName>
    <definedName name="enero" localSheetId="12" hidden="1">{"'Consu_Mundial'!$B$2:$H$33"}</definedName>
    <definedName name="enero" localSheetId="13" hidden="1">{"'Consu_Mundial'!$B$2:$H$33"}</definedName>
    <definedName name="enero" localSheetId="15" hidden="1">{"'Consu_Mundial'!$B$2:$H$33"}</definedName>
    <definedName name="enero" localSheetId="16" hidden="1">{"'Consu_Mundial'!$B$2:$H$33"}</definedName>
    <definedName name="enero" localSheetId="4" hidden="1">{"'Consu_Mundial'!$B$2:$H$33"}</definedName>
    <definedName name="enero" localSheetId="5"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5" hidden="1">{"'Consu_Mundial'!$B$2:$H$33"}</definedName>
    <definedName name="eragfv" localSheetId="16" hidden="1">{"'Consu_Mundial'!$B$2:$H$33"}</definedName>
    <definedName name="eragfv" localSheetId="4" hidden="1">{"'Consu_Mundial'!$B$2:$H$33"}</definedName>
    <definedName name="eragfv" localSheetId="5"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5" hidden="1">{"'Consu_Mundial'!$B$2:$H$33"}</definedName>
    <definedName name="ererer" localSheetId="16" hidden="1">{"'Consu_Mundial'!$B$2:$H$33"}</definedName>
    <definedName name="ererer" localSheetId="4" hidden="1">{"'Consu_Mundial'!$B$2:$H$33"}</definedName>
    <definedName name="ererer" localSheetId="5"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5" hidden="1">{"'Consu_Mundial'!$B$2:$H$33"}</definedName>
    <definedName name="erh" localSheetId="16" hidden="1">{"'Consu_Mundial'!$B$2:$H$33"}</definedName>
    <definedName name="erh" localSheetId="4" hidden="1">{"'Consu_Mundial'!$B$2:$H$33"}</definedName>
    <definedName name="erh" localSheetId="5"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5" hidden="1">{"'Consu_Mundial'!$B$2:$H$33"}</definedName>
    <definedName name="ertbnn" localSheetId="16" hidden="1">{"'Consu_Mundial'!$B$2:$H$33"}</definedName>
    <definedName name="ertbnn" localSheetId="4" hidden="1">{"'Consu_Mundial'!$B$2:$H$33"}</definedName>
    <definedName name="ertbnn" localSheetId="5"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5" hidden="1">{"'Consu_Mundial'!$B$2:$H$33"}</definedName>
    <definedName name="esdgf" localSheetId="16" hidden="1">{"'Consu_Mundial'!$B$2:$H$33"}</definedName>
    <definedName name="esdgf" localSheetId="4" hidden="1">{"'Consu_Mundial'!$B$2:$H$33"}</definedName>
    <definedName name="esdgf" localSheetId="5"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13">#REF!</definedName>
    <definedName name="ESTRUCTU_BONOS_PROVINCIALES_List" localSheetId="4">#REF!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5" hidden="1">{"'Consu_Mundial'!$B$2:$H$33"}</definedName>
    <definedName name="ety" localSheetId="16" hidden="1">{"'Consu_Mundial'!$B$2:$H$33"}</definedName>
    <definedName name="ety" localSheetId="4" hidden="1">{"'Consu_Mundial'!$B$2:$H$33"}</definedName>
    <definedName name="ety" localSheetId="5"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5" hidden="1">{"'Consu_Mundial'!$B$2:$H$33"}</definedName>
    <definedName name="ew" localSheetId="16" hidden="1">{"'Consu_Mundial'!$B$2:$H$33"}</definedName>
    <definedName name="ew" localSheetId="4" hidden="1">{"'Consu_Mundial'!$B$2:$H$33"}</definedName>
    <definedName name="ew" localSheetId="5"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5" hidden="1">{"'Consu_Mundial'!$B$2:$H$33"}</definedName>
    <definedName name="ewgn" localSheetId="16" hidden="1">{"'Consu_Mundial'!$B$2:$H$33"}</definedName>
    <definedName name="ewgn" localSheetId="4" hidden="1">{"'Consu_Mundial'!$B$2:$H$33"}</definedName>
    <definedName name="ewgn" localSheetId="5"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2">#REF!</definedName>
    <definedName name="Externo" localSheetId="13">#REF!</definedName>
    <definedName name="Externo" localSheetId="4">#REF!</definedName>
    <definedName name="Externo" localSheetId="5">#REF!</definedName>
    <definedName name="Externo" localSheetId="8">#REF!</definedName>
    <definedName name="Externo" localSheetId="9">#REF!</definedName>
    <definedName name="Externo" localSheetId="10">#REF!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5" hidden="1">{"'Consu_Mundial'!$B$2:$H$33"}</definedName>
    <definedName name="eyuruitip" localSheetId="16" hidden="1">{"'Consu_Mundial'!$B$2:$H$33"}</definedName>
    <definedName name="eyuruitip" localSheetId="4" hidden="1">{"'Consu_Mundial'!$B$2:$H$33"}</definedName>
    <definedName name="eyuruitip" localSheetId="5"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5" hidden="1">{"'Consu_Mundial'!$B$2:$H$33"}</definedName>
    <definedName name="fadf" localSheetId="16" hidden="1">{"'Consu_Mundial'!$B$2:$H$33"}</definedName>
    <definedName name="fadf" localSheetId="4" hidden="1">{"'Consu_Mundial'!$B$2:$H$33"}</definedName>
    <definedName name="fadf" localSheetId="5"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5" hidden="1">{"'Consu_Mundial'!$B$2:$H$33"}</definedName>
    <definedName name="famelico" localSheetId="16" hidden="1">{"'Consu_Mundial'!$B$2:$H$33"}</definedName>
    <definedName name="famelico" localSheetId="4" hidden="1">{"'Consu_Mundial'!$B$2:$H$33"}</definedName>
    <definedName name="famelico" localSheetId="5"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#REF!</definedName>
    <definedName name="fd" localSheetId="2" hidden="1">{"'Consu_Mundial'!$B$2:$H$33"}</definedName>
    <definedName name="fd" localSheetId="12" hidden="1">{"'Consu_Mundial'!$B$2:$H$33"}</definedName>
    <definedName name="fd" localSheetId="13" hidden="1">{"'Consu_Mundial'!$B$2:$H$33"}</definedName>
    <definedName name="fd" localSheetId="15" hidden="1">{"'Consu_Mundial'!$B$2:$H$33"}</definedName>
    <definedName name="fd" localSheetId="16" hidden="1">{"'Consu_Mundial'!$B$2:$H$33"}</definedName>
    <definedName name="fd" localSheetId="4" hidden="1">{"'Consu_Mundial'!$B$2:$H$33"}</definedName>
    <definedName name="fd" localSheetId="5"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5" hidden="1">{"'Consu_Mundial'!$B$2:$H$33"}</definedName>
    <definedName name="fdhsgh" localSheetId="16" hidden="1">{"'Consu_Mundial'!$B$2:$H$33"}</definedName>
    <definedName name="fdhsgh" localSheetId="4" hidden="1">{"'Consu_Mundial'!$B$2:$H$33"}</definedName>
    <definedName name="fdhsgh" localSheetId="5"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5" hidden="1">{"'Consu_Mundial'!$B$2:$H$33"}</definedName>
    <definedName name="fe" localSheetId="16" hidden="1">{"'Consu_Mundial'!$B$2:$H$33"}</definedName>
    <definedName name="fe" localSheetId="4" hidden="1">{"'Consu_Mundial'!$B$2:$H$33"}</definedName>
    <definedName name="fe" localSheetId="5"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5" hidden="1">{"'Consu_Mundial'!$B$2:$H$33"}</definedName>
    <definedName name="febrero" localSheetId="16" hidden="1">{"'Consu_Mundial'!$B$2:$H$33"}</definedName>
    <definedName name="febrero" localSheetId="4" hidden="1">{"'Consu_Mundial'!$B$2:$H$33"}</definedName>
    <definedName name="febrero" localSheetId="5"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5" hidden="1">{"'Consu_Mundial'!$B$2:$H$33"}</definedName>
    <definedName name="feoooo" localSheetId="16" hidden="1">{"'Consu_Mundial'!$B$2:$H$33"}</definedName>
    <definedName name="feoooo" localSheetId="4" hidden="1">{"'Consu_Mundial'!$B$2:$H$33"}</definedName>
    <definedName name="feoooo" localSheetId="5"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5" hidden="1">{"'Consu_Mundial'!$B$2:$H$33"}</definedName>
    <definedName name="ferthh" localSheetId="16" hidden="1">{"'Consu_Mundial'!$B$2:$H$33"}</definedName>
    <definedName name="ferthh" localSheetId="4" hidden="1">{"'Consu_Mundial'!$B$2:$H$33"}</definedName>
    <definedName name="ferthh" localSheetId="5"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5" hidden="1">{"'Consu_Mundial'!$B$2:$H$33"}</definedName>
    <definedName name="ff" localSheetId="16" hidden="1">{"'Consu_Mundial'!$B$2:$H$33"}</definedName>
    <definedName name="ff" localSheetId="4" hidden="1">{"'Consu_Mundial'!$B$2:$H$33"}</definedName>
    <definedName name="ff" localSheetId="5"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2">#REF!</definedName>
    <definedName name="FFE" localSheetId="13">#REF!</definedName>
    <definedName name="FFE" localSheetId="4">#REF!</definedName>
    <definedName name="FFE" localSheetId="5">#REF!</definedName>
    <definedName name="FFE" localSheetId="8">#REF!</definedName>
    <definedName name="FFE" localSheetId="9">#REF!</definedName>
    <definedName name="FFE" localSheetId="10">#REF!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5" hidden="1">{"'tasa de salida'!$A$1:$G$48"}</definedName>
    <definedName name="fffffffffff" localSheetId="16" hidden="1">{"'tasa de salida'!$A$1:$G$48"}</definedName>
    <definedName name="fffffffffff" localSheetId="4" hidden="1">{"'tasa de salida'!$A$1:$G$48"}</definedName>
    <definedName name="fffffffffff" localSheetId="5"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5" hidden="1">{"'Consu_Mundial'!$B$2:$H$33"}</definedName>
    <definedName name="ffffffffffff" localSheetId="16" hidden="1">{"'Consu_Mundial'!$B$2:$H$33"}</definedName>
    <definedName name="ffffffffffff" localSheetId="4" hidden="1">{"'Consu_Mundial'!$B$2:$H$33"}</definedName>
    <definedName name="ffffffffffff" localSheetId="5"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5" hidden="1">{"'Consu_Mundial'!$B$2:$H$33"}</definedName>
    <definedName name="ffffffffffffffffffffj" localSheetId="16" hidden="1">{"'Consu_Mundial'!$B$2:$H$33"}</definedName>
    <definedName name="ffffffffffffffffffffj" localSheetId="4" hidden="1">{"'Consu_Mundial'!$B$2:$H$33"}</definedName>
    <definedName name="ffffffffffffffffffffj" localSheetId="5"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5" hidden="1">{"'Consu_Mundial'!$B$2:$H$33"}</definedName>
    <definedName name="fg" localSheetId="16" hidden="1">{"'Consu_Mundial'!$B$2:$H$33"}</definedName>
    <definedName name="fg" localSheetId="4" hidden="1">{"'Consu_Mundial'!$B$2:$H$33"}</definedName>
    <definedName name="fg" localSheetId="5"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5" hidden="1">{"'Consu_Mundial'!$B$2:$H$33"}</definedName>
    <definedName name="fgaf" localSheetId="16" hidden="1">{"'Consu_Mundial'!$B$2:$H$33"}</definedName>
    <definedName name="fgaf" localSheetId="4" hidden="1">{"'Consu_Mundial'!$B$2:$H$33"}</definedName>
    <definedName name="fgaf" localSheetId="5"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5" hidden="1">{"'Consu_Mundial'!$B$2:$H$33"}</definedName>
    <definedName name="fgjbm" localSheetId="16" hidden="1">{"'Consu_Mundial'!$B$2:$H$33"}</definedName>
    <definedName name="fgjbm" localSheetId="4" hidden="1">{"'Consu_Mundial'!$B$2:$H$33"}</definedName>
    <definedName name="fgjbm" localSheetId="5"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5" hidden="1">{"'Consu_Mundial'!$B$2:$H$33"}</definedName>
    <definedName name="fhjfjkru" localSheetId="16" hidden="1">{"'Consu_Mundial'!$B$2:$H$33"}</definedName>
    <definedName name="fhjfjkru" localSheetId="4" hidden="1">{"'Consu_Mundial'!$B$2:$H$33"}</definedName>
    <definedName name="fhjfjkru" localSheetId="5"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5" hidden="1">{"'Consu_Mundial'!$B$2:$H$33"}</definedName>
    <definedName name="Figure" localSheetId="16" hidden="1">{"'Consu_Mundial'!$B$2:$H$33"}</definedName>
    <definedName name="Figure" localSheetId="4" hidden="1">{"'Consu_Mundial'!$B$2:$H$33"}</definedName>
    <definedName name="Figure" localSheetId="5"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2">#REF!</definedName>
    <definedName name="Final" localSheetId="13">#REF!</definedName>
    <definedName name="Final" localSheetId="4">#REF!</definedName>
    <definedName name="Final" localSheetId="8">#REF!</definedName>
    <definedName name="Final" localSheetId="9">#REF!</definedName>
    <definedName name="Final" localSheetId="10">#REF!</definedName>
    <definedName name="Final">#REF!</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5" hidden="1">{"'Consu_Mundial'!$B$2:$H$33"}</definedName>
    <definedName name="fjkgkgjk" localSheetId="16" hidden="1">{"'Consu_Mundial'!$B$2:$H$33"}</definedName>
    <definedName name="fjkgkgjk" localSheetId="4" hidden="1">{"'Consu_Mundial'!$B$2:$H$33"}</definedName>
    <definedName name="fjkgkgjk" localSheetId="5"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5" hidden="1">{"'Consu_Mundial'!$B$2:$H$33"}</definedName>
    <definedName name="ftyud" localSheetId="16" hidden="1">{"'Consu_Mundial'!$B$2:$H$33"}</definedName>
    <definedName name="ftyud" localSheetId="4" hidden="1">{"'Consu_Mundial'!$B$2:$H$33"}</definedName>
    <definedName name="ftyud" localSheetId="5"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5" hidden="1">{"'Consu_Mundial'!$B$2:$H$33"}</definedName>
    <definedName name="ful" localSheetId="16" hidden="1">{"'Consu_Mundial'!$B$2:$H$33"}</definedName>
    <definedName name="ful" localSheetId="4" hidden="1">{"'Consu_Mundial'!$B$2:$H$33"}</definedName>
    <definedName name="ful" localSheetId="5"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5" hidden="1">{"'Consu_Mundial'!$B$2:$H$33"}</definedName>
    <definedName name="g" localSheetId="16" hidden="1">{"'Consu_Mundial'!$B$2:$H$33"}</definedName>
    <definedName name="g" localSheetId="4" hidden="1">{"'Consu_Mundial'!$B$2:$H$33"}</definedName>
    <definedName name="g" localSheetId="5"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5" hidden="1">{"'Consu_Mundial'!$B$2:$H$33"}</definedName>
    <definedName name="gadspguy" localSheetId="16" hidden="1">{"'Consu_Mundial'!$B$2:$H$33"}</definedName>
    <definedName name="gadspguy" localSheetId="4" hidden="1">{"'Consu_Mundial'!$B$2:$H$33"}</definedName>
    <definedName name="gadspguy" localSheetId="5"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5" hidden="1">{"'Consu_Mundial'!$B$2:$H$33"}</definedName>
    <definedName name="gaga" localSheetId="16" hidden="1">{"'Consu_Mundial'!$B$2:$H$33"}</definedName>
    <definedName name="gaga" localSheetId="4" hidden="1">{"'Consu_Mundial'!$B$2:$H$33"}</definedName>
    <definedName name="gaga" localSheetId="5"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5" hidden="1">{"'Consu_Mundial'!$B$2:$H$33"}</definedName>
    <definedName name="gagas" localSheetId="16" hidden="1">{"'Consu_Mundial'!$B$2:$H$33"}</definedName>
    <definedName name="gagas" localSheetId="4" hidden="1">{"'Consu_Mundial'!$B$2:$H$33"}</definedName>
    <definedName name="gagas" localSheetId="5"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5" hidden="1">{"'Consu_Mundial'!$B$2:$H$33"}</definedName>
    <definedName name="gaopsuert" localSheetId="16" hidden="1">{"'Consu_Mundial'!$B$2:$H$33"}</definedName>
    <definedName name="gaopsuert" localSheetId="4" hidden="1">{"'Consu_Mundial'!$B$2:$H$33"}</definedName>
    <definedName name="gaopsuert" localSheetId="5"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5" hidden="1">{"'Consu_Mundial'!$B$2:$H$33"}</definedName>
    <definedName name="gargeas" localSheetId="16" hidden="1">{"'Consu_Mundial'!$B$2:$H$33"}</definedName>
    <definedName name="gargeas" localSheetId="4" hidden="1">{"'Consu_Mundial'!$B$2:$H$33"}</definedName>
    <definedName name="gargeas" localSheetId="5"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5" hidden="1">{"'Consu_Mundial'!$B$2:$H$33"}</definedName>
    <definedName name="gashdg" localSheetId="16" hidden="1">{"'Consu_Mundial'!$B$2:$H$33"}</definedName>
    <definedName name="gashdg" localSheetId="4" hidden="1">{"'Consu_Mundial'!$B$2:$H$33"}</definedName>
    <definedName name="gashdg" localSheetId="5"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5" hidden="1">{"'Consu_Mundial'!$B$2:$H$33"}</definedName>
    <definedName name="gaspdigy" localSheetId="16" hidden="1">{"'Consu_Mundial'!$B$2:$H$33"}</definedName>
    <definedName name="gaspdigy" localSheetId="4" hidden="1">{"'Consu_Mundial'!$B$2:$H$33"}</definedName>
    <definedName name="gaspdigy" localSheetId="5"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5" hidden="1">{"'Consu_Mundial'!$B$2:$H$33"}</definedName>
    <definedName name="gaspgy" localSheetId="16" hidden="1">{"'Consu_Mundial'!$B$2:$H$33"}</definedName>
    <definedName name="gaspgy" localSheetId="4" hidden="1">{"'Consu_Mundial'!$B$2:$H$33"}</definedName>
    <definedName name="gaspgy" localSheetId="5"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5" hidden="1">{"'Consu_Mundial'!$B$2:$H$33"}</definedName>
    <definedName name="gaspúyg" localSheetId="16" hidden="1">{"'Consu_Mundial'!$B$2:$H$33"}</definedName>
    <definedName name="gaspúyg" localSheetId="4" hidden="1">{"'Consu_Mundial'!$B$2:$H$33"}</definedName>
    <definedName name="gaspúyg" localSheetId="5"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5" hidden="1">{"'Consu_Mundial'!$B$2:$H$33"}</definedName>
    <definedName name="gatito" localSheetId="16" hidden="1">{"'Consu_Mundial'!$B$2:$H$33"}</definedName>
    <definedName name="gatito" localSheetId="4" hidden="1">{"'Consu_Mundial'!$B$2:$H$33"}</definedName>
    <definedName name="gatito" localSheetId="5"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5" hidden="1">{"'Consu_Mundial'!$B$2:$H$33"}</definedName>
    <definedName name="gbncncbn" localSheetId="16" hidden="1">{"'Consu_Mundial'!$B$2:$H$33"}</definedName>
    <definedName name="gbncncbn" localSheetId="4" hidden="1">{"'Consu_Mundial'!$B$2:$H$33"}</definedName>
    <definedName name="gbncncbn" localSheetId="5"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5" hidden="1">{"'Consu_Mundial'!$B$2:$H$33"}</definedName>
    <definedName name="gdfg" localSheetId="16" hidden="1">{"'Consu_Mundial'!$B$2:$H$33"}</definedName>
    <definedName name="gdfg" localSheetId="4" hidden="1">{"'Consu_Mundial'!$B$2:$H$33"}</definedName>
    <definedName name="gdfg" localSheetId="5"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5" hidden="1">{"'Consu_Mundial'!$B$2:$H$33"}</definedName>
    <definedName name="gdxcm" localSheetId="16" hidden="1">{"'Consu_Mundial'!$B$2:$H$33"}</definedName>
    <definedName name="gdxcm" localSheetId="4" hidden="1">{"'Consu_Mundial'!$B$2:$H$33"}</definedName>
    <definedName name="gdxcm" localSheetId="5"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5" hidden="1">{"'Consu_Mundial'!$B$2:$H$33"}</definedName>
    <definedName name="gf" localSheetId="16" hidden="1">{"'Consu_Mundial'!$B$2:$H$33"}</definedName>
    <definedName name="gf" localSheetId="4" hidden="1">{"'Consu_Mundial'!$B$2:$H$33"}</definedName>
    <definedName name="gf" localSheetId="5"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5" hidden="1">{"'Consu_Mundial'!$B$2:$H$33"}</definedName>
    <definedName name="gfasejorklkw" localSheetId="16" hidden="1">{"'Consu_Mundial'!$B$2:$H$33"}</definedName>
    <definedName name="gfasejorklkw" localSheetId="4" hidden="1">{"'Consu_Mundial'!$B$2:$H$33"}</definedName>
    <definedName name="gfasejorklkw" localSheetId="5"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5" hidden="1">{"'Consu_Mundial'!$B$2:$H$33"}</definedName>
    <definedName name="gfhsty" localSheetId="16" hidden="1">{"'Consu_Mundial'!$B$2:$H$33"}</definedName>
    <definedName name="gfhsty" localSheetId="4" hidden="1">{"'Consu_Mundial'!$B$2:$H$33"}</definedName>
    <definedName name="gfhsty" localSheetId="5"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5" hidden="1">{"'Consu_Mundial'!$B$2:$H$33"}</definedName>
    <definedName name="gfhstygh" localSheetId="16" hidden="1">{"'Consu_Mundial'!$B$2:$H$33"}</definedName>
    <definedName name="gfhstygh" localSheetId="4" hidden="1">{"'Consu_Mundial'!$B$2:$H$33"}</definedName>
    <definedName name="gfhstygh" localSheetId="5"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5" hidden="1">{"'Consu_Mundial'!$B$2:$H$33"}</definedName>
    <definedName name="gg" localSheetId="16" hidden="1">{"'Consu_Mundial'!$B$2:$H$33"}</definedName>
    <definedName name="gg" localSheetId="4" hidden="1">{"'Consu_Mundial'!$B$2:$H$33"}</definedName>
    <definedName name="gg" localSheetId="5"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5" hidden="1">{"'Consu_Mundial'!$B$2:$H$33"}</definedName>
    <definedName name="ggggggggggg" localSheetId="16" hidden="1">{"'Consu_Mundial'!$B$2:$H$33"}</definedName>
    <definedName name="ggggggggggg" localSheetId="4" hidden="1">{"'Consu_Mundial'!$B$2:$H$33"}</definedName>
    <definedName name="ggggggggggg" localSheetId="5"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5" hidden="1">{"'Consu_Mundial'!$B$2:$H$33"}</definedName>
    <definedName name="gh" localSheetId="16" hidden="1">{"'Consu_Mundial'!$B$2:$H$33"}</definedName>
    <definedName name="gh" localSheetId="4" hidden="1">{"'Consu_Mundial'!$B$2:$H$33"}</definedName>
    <definedName name="gh" localSheetId="5"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5" hidden="1">{"'Consu_Mundial'!$B$2:$H$33"}</definedName>
    <definedName name="ghhsdf" localSheetId="16" hidden="1">{"'Consu_Mundial'!$B$2:$H$33"}</definedName>
    <definedName name="ghhsdf" localSheetId="4" hidden="1">{"'Consu_Mundial'!$B$2:$H$33"}</definedName>
    <definedName name="ghhsdf" localSheetId="5"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5" hidden="1">{"'Consu_Mundial'!$B$2:$H$33"}</definedName>
    <definedName name="ghnbv" localSheetId="16" hidden="1">{"'Consu_Mundial'!$B$2:$H$33"}</definedName>
    <definedName name="ghnbv" localSheetId="4" hidden="1">{"'Consu_Mundial'!$B$2:$H$33"}</definedName>
    <definedName name="ghnbv" localSheetId="5"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5" hidden="1">{"'Consu_Mundial'!$B$2:$H$33"}</definedName>
    <definedName name="ghstry" localSheetId="16" hidden="1">{"'Consu_Mundial'!$B$2:$H$33"}</definedName>
    <definedName name="ghstry" localSheetId="4" hidden="1">{"'Consu_Mundial'!$B$2:$H$33"}</definedName>
    <definedName name="ghstry" localSheetId="5"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5" hidden="1">{"'Consu_Mundial'!$B$2:$H$33"}</definedName>
    <definedName name="gklgkñ" localSheetId="16" hidden="1">{"'Consu_Mundial'!$B$2:$H$33"}</definedName>
    <definedName name="gklgkñ" localSheetId="4" hidden="1">{"'Consu_Mundial'!$B$2:$H$33"}</definedName>
    <definedName name="gklgkñ" localSheetId="5"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5" hidden="1">{"'Consu_Mundial'!$B$2:$H$33"}</definedName>
    <definedName name="gluo" localSheetId="16" hidden="1">{"'Consu_Mundial'!$B$2:$H$33"}</definedName>
    <definedName name="gluo" localSheetId="4" hidden="1">{"'Consu_Mundial'!$B$2:$H$33"}</definedName>
    <definedName name="gluo" localSheetId="5"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5" hidden="1">{"3",#N/A,FALSE,"BASE MONETARIA";"4",#N/A,FALSE,"BASE MONETARIA"}</definedName>
    <definedName name="Graf3" localSheetId="16"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5" hidden="1">{"3",#N/A,FALSE,"BASE MONETARIA";"4",#N/A,FALSE,"BASE MONETARIA"}</definedName>
    <definedName name="Graf3i" localSheetId="16"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5" hidden="1">{"'Consu_Mundial'!$B$2:$H$33"}</definedName>
    <definedName name="grsthyd" localSheetId="16" hidden="1">{"'Consu_Mundial'!$B$2:$H$33"}</definedName>
    <definedName name="grsthyd" localSheetId="4" hidden="1">{"'Consu_Mundial'!$B$2:$H$33"}</definedName>
    <definedName name="grsthyd" localSheetId="5"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5" hidden="1">{"'Consu_Mundial'!$B$2:$H$33"}</definedName>
    <definedName name="gsdf" localSheetId="16" hidden="1">{"'Consu_Mundial'!$B$2:$H$33"}</definedName>
    <definedName name="gsdf" localSheetId="4" hidden="1">{"'Consu_Mundial'!$B$2:$H$33"}</definedName>
    <definedName name="gsdf" localSheetId="5"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5" hidden="1">{"'Consu_Mundial'!$B$2:$H$33"}</definedName>
    <definedName name="gt" localSheetId="16" hidden="1">{"'Consu_Mundial'!$B$2:$H$33"}</definedName>
    <definedName name="gt" localSheetId="4" hidden="1">{"'Consu_Mundial'!$B$2:$H$33"}</definedName>
    <definedName name="gt" localSheetId="5"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2" hidden="1">#REF!</definedName>
    <definedName name="gu" localSheetId="13" hidden="1">#REF!</definedName>
    <definedName name="gu" localSheetId="4" hidden="1">#REF!</definedName>
    <definedName name="gu" localSheetId="8"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2" hidden="1">{"'Consu_Mundial'!$B$2:$H$33"}</definedName>
    <definedName name="gugo" localSheetId="13" hidden="1">{"'Consu_Mundial'!$B$2:$H$33"}</definedName>
    <definedName name="gugo" localSheetId="15" hidden="1">{"'Consu_Mundial'!$B$2:$H$33"}</definedName>
    <definedName name="gugo" localSheetId="16" hidden="1">{"'Consu_Mundial'!$B$2:$H$33"}</definedName>
    <definedName name="gugo" localSheetId="4" hidden="1">{"'Consu_Mundial'!$B$2:$H$33"}</definedName>
    <definedName name="gugo" localSheetId="5"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5" hidden="1">{"'Consu_Mundial'!$B$2:$H$33"}</definedName>
    <definedName name="guille" localSheetId="16" hidden="1">{"'Consu_Mundial'!$B$2:$H$33"}</definedName>
    <definedName name="guille" localSheetId="4" hidden="1">{"'Consu_Mundial'!$B$2:$H$33"}</definedName>
    <definedName name="guille" localSheetId="5"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5" hidden="1">{"'Consu_Mundial'!$B$2:$H$33"}</definedName>
    <definedName name="guiso" localSheetId="16" hidden="1">{"'Consu_Mundial'!$B$2:$H$33"}</definedName>
    <definedName name="guiso" localSheetId="4" hidden="1">{"'Consu_Mundial'!$B$2:$H$33"}</definedName>
    <definedName name="guiso" localSheetId="5"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5" hidden="1">{"'Consu_Mundial'!$B$2:$H$33"}</definedName>
    <definedName name="guisocongato" localSheetId="16" hidden="1">{"'Consu_Mundial'!$B$2:$H$33"}</definedName>
    <definedName name="guisocongato" localSheetId="4" hidden="1">{"'Consu_Mundial'!$B$2:$H$33"}</definedName>
    <definedName name="guisocongato" localSheetId="5"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5" hidden="1">{"'Consu_Mundial'!$B$2:$H$33"}</definedName>
    <definedName name="h" localSheetId="16" hidden="1">{"'Consu_Mundial'!$B$2:$H$33"}</definedName>
    <definedName name="h" localSheetId="4" hidden="1">{"'Consu_Mundial'!$B$2:$H$33"}</definedName>
    <definedName name="h" localSheetId="5"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5" hidden="1">{"'Consu_Mundial'!$B$2:$H$33"}</definedName>
    <definedName name="haceh" localSheetId="16" hidden="1">{"'Consu_Mundial'!$B$2:$H$33"}</definedName>
    <definedName name="haceh" localSheetId="4" hidden="1">{"'Consu_Mundial'!$B$2:$H$33"}</definedName>
    <definedName name="haceh" localSheetId="5"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5" hidden="1">{"'Consu_Mundial'!$B$2:$H$33"}</definedName>
    <definedName name="hambre" localSheetId="16" hidden="1">{"'Consu_Mundial'!$B$2:$H$33"}</definedName>
    <definedName name="hambre" localSheetId="4" hidden="1">{"'Consu_Mundial'!$B$2:$H$33"}</definedName>
    <definedName name="hambre" localSheetId="5"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5" hidden="1">{"'Consu_Mundial'!$B$2:$H$33"}</definedName>
    <definedName name="hambruna" localSheetId="16" hidden="1">{"'Consu_Mundial'!$B$2:$H$33"}</definedName>
    <definedName name="hambruna" localSheetId="4" hidden="1">{"'Consu_Mundial'!$B$2:$H$33"}</definedName>
    <definedName name="hambruna" localSheetId="5"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5" hidden="1">{"'Consu_Mundial'!$B$2:$H$33"}</definedName>
    <definedName name="hdgjryubn" localSheetId="16" hidden="1">{"'Consu_Mundial'!$B$2:$H$33"}</definedName>
    <definedName name="hdgjryubn" localSheetId="4" hidden="1">{"'Consu_Mundial'!$B$2:$H$33"}</definedName>
    <definedName name="hdgjryubn" localSheetId="5"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5" hidden="1">{"'Consu_Mundial'!$B$2:$H$33"}</definedName>
    <definedName name="hdgwee" localSheetId="16" hidden="1">{"'Consu_Mundial'!$B$2:$H$33"}</definedName>
    <definedName name="hdgwee" localSheetId="4" hidden="1">{"'Consu_Mundial'!$B$2:$H$33"}</definedName>
    <definedName name="hdgwee" localSheetId="5"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5" hidden="1">{"'Consu_Mundial'!$B$2:$H$33"}</definedName>
    <definedName name="hg" localSheetId="16" hidden="1">{"'Consu_Mundial'!$B$2:$H$33"}</definedName>
    <definedName name="hg" localSheetId="4" hidden="1">{"'Consu_Mundial'!$B$2:$H$33"}</definedName>
    <definedName name="hg" localSheetId="5"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5" hidden="1">{"'Consu_Mundial'!$B$2:$H$33"}</definedName>
    <definedName name="hgfh" localSheetId="16" hidden="1">{"'Consu_Mundial'!$B$2:$H$33"}</definedName>
    <definedName name="hgfh" localSheetId="4" hidden="1">{"'Consu_Mundial'!$B$2:$H$33"}</definedName>
    <definedName name="hgfh" localSheetId="5"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5" hidden="1">{"'Consu_Mundial'!$B$2:$H$33"}</definedName>
    <definedName name="hghhhhhhhhhhhhhh" localSheetId="16" hidden="1">{"'Consu_Mundial'!$B$2:$H$33"}</definedName>
    <definedName name="hghhhhhhhhhhhhhh" localSheetId="4" hidden="1">{"'Consu_Mundial'!$B$2:$H$33"}</definedName>
    <definedName name="hghhhhhhhhhhhhhh" localSheetId="5"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5" hidden="1">{"'Consu_Mundial'!$B$2:$H$33"}</definedName>
    <definedName name="hgsshhhhhhhhhhaer" localSheetId="16" hidden="1">{"'Consu_Mundial'!$B$2:$H$33"}</definedName>
    <definedName name="hgsshhhhhhhhhhaer" localSheetId="4" hidden="1">{"'Consu_Mundial'!$B$2:$H$33"}</definedName>
    <definedName name="hgsshhhhhhhhhhaer" localSheetId="5"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5" hidden="1">{"'Consu_Mundial'!$B$2:$H$33"}</definedName>
    <definedName name="hh" localSheetId="16" hidden="1">{"'Consu_Mundial'!$B$2:$H$33"}</definedName>
    <definedName name="hh" localSheetId="4" hidden="1">{"'Consu_Mundial'!$B$2:$H$33"}</definedName>
    <definedName name="hh" localSheetId="5"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5" hidden="1">{"'Consu_Mundial'!$B$2:$H$33"}</definedName>
    <definedName name="hhhhhhhhhhd" localSheetId="16" hidden="1">{"'Consu_Mundial'!$B$2:$H$33"}</definedName>
    <definedName name="hhhhhhhhhhd" localSheetId="4" hidden="1">{"'Consu_Mundial'!$B$2:$H$33"}</definedName>
    <definedName name="hhhhhhhhhhd" localSheetId="5"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5" hidden="1">{"'Consu_Mundial'!$B$2:$H$33"}</definedName>
    <definedName name="hht" localSheetId="16" hidden="1">{"'Consu_Mundial'!$B$2:$H$33"}</definedName>
    <definedName name="hht" localSheetId="4" hidden="1">{"'Consu_Mundial'!$B$2:$H$33"}</definedName>
    <definedName name="hht" localSheetId="5"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5" hidden="1">{"'Consu_Mundial'!$B$2:$H$33"}</definedName>
    <definedName name="hijitus" localSheetId="16" hidden="1">{"'Consu_Mundial'!$B$2:$H$33"}</definedName>
    <definedName name="hijitus" localSheetId="4" hidden="1">{"'Consu_Mundial'!$B$2:$H$33"}</definedName>
    <definedName name="hijitus" localSheetId="5"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5" hidden="1">{"'Consu_Mundial'!$B$2:$H$33"}</definedName>
    <definedName name="hjdhjj" localSheetId="16" hidden="1">{"'Consu_Mundial'!$B$2:$H$33"}</definedName>
    <definedName name="hjdhjj" localSheetId="4" hidden="1">{"'Consu_Mundial'!$B$2:$H$33"}</definedName>
    <definedName name="hjdhjj" localSheetId="5"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5" hidden="1">{"'Consu_Mundial'!$B$2:$H$33"}</definedName>
    <definedName name="hjhjhj" localSheetId="16" hidden="1">{"'Consu_Mundial'!$B$2:$H$33"}</definedName>
    <definedName name="hjhjhj" localSheetId="4" hidden="1">{"'Consu_Mundial'!$B$2:$H$33"}</definedName>
    <definedName name="hjhjhj" localSheetId="5"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2" hidden="1">#REF!</definedName>
    <definedName name="hllliun" localSheetId="13" hidden="1">#REF!</definedName>
    <definedName name="hllliun" localSheetId="4" hidden="1">#REF!</definedName>
    <definedName name="hllliun" localSheetId="8"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2" hidden="1">{"'Consu_Mundial'!$B$2:$H$33"}</definedName>
    <definedName name="hlñk" localSheetId="13" hidden="1">{"'Consu_Mundial'!$B$2:$H$33"}</definedName>
    <definedName name="hlñk" localSheetId="15" hidden="1">{"'Consu_Mundial'!$B$2:$H$33"}</definedName>
    <definedName name="hlñk" localSheetId="16" hidden="1">{"'Consu_Mundial'!$B$2:$H$33"}</definedName>
    <definedName name="hlñk" localSheetId="4" hidden="1">{"'Consu_Mundial'!$B$2:$H$33"}</definedName>
    <definedName name="hlñk" localSheetId="5"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5" hidden="1">{"'Consu_Mundial'!$B$2:$H$33"}</definedName>
    <definedName name="hlñksdfhqrt" localSheetId="16" hidden="1">{"'Consu_Mundial'!$B$2:$H$33"}</definedName>
    <definedName name="hlñksdfhqrt" localSheetId="4" hidden="1">{"'Consu_Mundial'!$B$2:$H$33"}</definedName>
    <definedName name="hlñksdfhqrt" localSheetId="5"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5" hidden="1">{"'Consu_Mundial'!$B$2:$H$33"}</definedName>
    <definedName name="hñsh" localSheetId="16" hidden="1">{"'Consu_Mundial'!$B$2:$H$33"}</definedName>
    <definedName name="hñsh" localSheetId="4" hidden="1">{"'Consu_Mundial'!$B$2:$H$33"}</definedName>
    <definedName name="hñsh" localSheetId="5"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5" hidden="1">{"'Consu_Mundial'!$B$2:$H$33"}</definedName>
    <definedName name="hsgadr" localSheetId="16" hidden="1">{"'Consu_Mundial'!$B$2:$H$33"}</definedName>
    <definedName name="hsgadr" localSheetId="4" hidden="1">{"'Consu_Mundial'!$B$2:$H$33"}</definedName>
    <definedName name="hsgadr" localSheetId="5"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5" hidden="1">{"'Consu_Mundial'!$B$2:$H$33"}</definedName>
    <definedName name="HTML_Control" localSheetId="16" hidden="1">{"'Consu_Mundial'!$B$2:$H$33"}</definedName>
    <definedName name="HTML_Control" localSheetId="4" hidden="1">{"'Consu_Mundial'!$B$2:$H$33"}</definedName>
    <definedName name="HTML_Control" localSheetId="5"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5" hidden="1">{"'tasa de salida'!$A$1:$G$48"}</definedName>
    <definedName name="HTML_Control2" localSheetId="16" hidden="1">{"'tasa de salida'!$A$1:$G$48"}</definedName>
    <definedName name="HTML_Control2" localSheetId="4" hidden="1">{"'tasa de salida'!$A$1:$G$48"}</definedName>
    <definedName name="HTML_Control2" localSheetId="5"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5" hidden="1">{"'tasa de salida'!$A$1:$G$48"}</definedName>
    <definedName name="HTML_Control3" localSheetId="16" hidden="1">{"'tasa de salida'!$A$1:$G$48"}</definedName>
    <definedName name="HTML_Control3" localSheetId="4" hidden="1">{"'tasa de salida'!$A$1:$G$48"}</definedName>
    <definedName name="HTML_Control3" localSheetId="5"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5" hidden="1">{"'Consu_Mundial'!$B$2:$H$33"}</definedName>
    <definedName name="hy" localSheetId="16" hidden="1">{"'Consu_Mundial'!$B$2:$H$33"}</definedName>
    <definedName name="hy" localSheetId="4" hidden="1">{"'Consu_Mundial'!$B$2:$H$33"}</definedName>
    <definedName name="hy" localSheetId="5"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5" hidden="1">{"'Consu_Mundial'!$B$2:$H$33"}</definedName>
    <definedName name="ii" localSheetId="16" hidden="1">{"'Consu_Mundial'!$B$2:$H$33"}</definedName>
    <definedName name="ii" localSheetId="4" hidden="1">{"'Consu_Mundial'!$B$2:$H$33"}</definedName>
    <definedName name="ii" localSheetId="5"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5" hidden="1">{"'Consu_Mundial'!$B$2:$H$33"}</definedName>
    <definedName name="iiiiii" localSheetId="16" hidden="1">{"'Consu_Mundial'!$B$2:$H$33"}</definedName>
    <definedName name="iiiiii" localSheetId="4" hidden="1">{"'Consu_Mundial'!$B$2:$H$33"}</definedName>
    <definedName name="iiiiii" localSheetId="5"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5" hidden="1">{"'Consu_Mundial'!$B$2:$H$33"}</definedName>
    <definedName name="iiiiiiiiiiiiii" localSheetId="16" hidden="1">{"'Consu_Mundial'!$B$2:$H$33"}</definedName>
    <definedName name="iiiiiiiiiiiiii" localSheetId="4" hidden="1">{"'Consu_Mundial'!$B$2:$H$33"}</definedName>
    <definedName name="iiiiiiiiiiiiii" localSheetId="5"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5" hidden="1">{"'Consu_Mundial'!$B$2:$H$33"}</definedName>
    <definedName name="iiiiiiiiiiit" localSheetId="16" hidden="1">{"'Consu_Mundial'!$B$2:$H$33"}</definedName>
    <definedName name="iiiiiiiiiiit" localSheetId="4" hidden="1">{"'Consu_Mundial'!$B$2:$H$33"}</definedName>
    <definedName name="iiiiiiiiiiit" localSheetId="5"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13">#REF!</definedName>
    <definedName name="Índices_S_T_y_C_canasta" localSheetId="4">#REF!</definedName>
    <definedName name="Índices_S_T_y_C_canasta" localSheetId="5">#REF!</definedName>
    <definedName name="Índices_S_T_y_C_canasta" localSheetId="8">#REF!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5" hidden="1">{"'Consu_Mundial'!$B$2:$H$33"}</definedName>
    <definedName name="Industria_2" localSheetId="16" hidden="1">{"'Consu_Mundial'!$B$2:$H$33"}</definedName>
    <definedName name="Industria_2" localSheetId="4" hidden="1">{"'Consu_Mundial'!$B$2:$H$33"}</definedName>
    <definedName name="Industria_2" localSheetId="5"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5" hidden="1">{"'Consu_Mundial'!$B$2:$H$33"}</definedName>
    <definedName name="ineter" localSheetId="16" hidden="1">{"'Consu_Mundial'!$B$2:$H$33"}</definedName>
    <definedName name="ineter" localSheetId="4" hidden="1">{"'Consu_Mundial'!$B$2:$H$33"}</definedName>
    <definedName name="ineter" localSheetId="5"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5" hidden="1">{"'Consu_Mundial'!$B$2:$H$33"}</definedName>
    <definedName name="inflacion" localSheetId="16" hidden="1">{"'Consu_Mundial'!$B$2:$H$33"}</definedName>
    <definedName name="inflacion" localSheetId="4" hidden="1">{"'Consu_Mundial'!$B$2:$H$33"}</definedName>
    <definedName name="inflacion" localSheetId="5"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5" hidden="1">{"'Consu_Mundial'!$B$2:$H$33"}</definedName>
    <definedName name="inglés" localSheetId="16" hidden="1">{"'Consu_Mundial'!$B$2:$H$33"}</definedName>
    <definedName name="inglés" localSheetId="4" hidden="1">{"'Consu_Mundial'!$B$2:$H$33"}</definedName>
    <definedName name="inglés" localSheetId="5"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2">#REF!</definedName>
    <definedName name="iNVERSIÓN" localSheetId="13">#REF!</definedName>
    <definedName name="iNVERSIÓN" localSheetId="4">#REF!</definedName>
    <definedName name="iNVERSIÓN" localSheetId="5">#REF!</definedName>
    <definedName name="iNVERSIÓN" localSheetId="8">#REF!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2">#REF!</definedName>
    <definedName name="INVERSIONES_EN_TRAMITE_IRREGULAR" localSheetId="13">#REF!</definedName>
    <definedName name="INVERSIONES_EN_TRAMITE_IRREGULAR" localSheetId="4">#REF!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5" hidden="1">{"'Consu_Mundial'!$B$2:$H$33"}</definedName>
    <definedName name="io" localSheetId="16" hidden="1">{"'Consu_Mundial'!$B$2:$H$33"}</definedName>
    <definedName name="io" localSheetId="4" hidden="1">{"'Consu_Mundial'!$B$2:$H$33"}</definedName>
    <definedName name="io" localSheetId="5"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5" hidden="1">{"'Consu_Mundial'!$B$2:$H$33"}</definedName>
    <definedName name="ioooooooooooooooooo" localSheetId="16" hidden="1">{"'Consu_Mundial'!$B$2:$H$33"}</definedName>
    <definedName name="ioooooooooooooooooo" localSheetId="4" hidden="1">{"'Consu_Mundial'!$B$2:$H$33"}</definedName>
    <definedName name="ioooooooooooooooooo" localSheetId="5"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5" hidden="1">{"'Consu_Mundial'!$B$2:$H$33"}</definedName>
    <definedName name="ioyiopyop" localSheetId="16" hidden="1">{"'Consu_Mundial'!$B$2:$H$33"}</definedName>
    <definedName name="ioyiopyop" localSheetId="4" hidden="1">{"'Consu_Mundial'!$B$2:$H$33"}</definedName>
    <definedName name="ioyiopyop" localSheetId="5"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2">#REF!</definedName>
    <definedName name="IRR" localSheetId="13">#REF!</definedName>
    <definedName name="IRR" localSheetId="4">#REF!</definedName>
    <definedName name="IRR" localSheetId="5">#REF!</definedName>
    <definedName name="IRR" localSheetId="8">#REF!</definedName>
    <definedName name="IRR" localSheetId="9">#REF!</definedName>
    <definedName name="IRR" localSheetId="10">#REF!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5" hidden="1">{"'Consu_Mundial'!$B$2:$H$33"}</definedName>
    <definedName name="iu" localSheetId="16" hidden="1">{"'Consu_Mundial'!$B$2:$H$33"}</definedName>
    <definedName name="iu" localSheetId="4" hidden="1">{"'Consu_Mundial'!$B$2:$H$33"}</definedName>
    <definedName name="iu" localSheetId="5"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5" hidden="1">{"'Consu_Mundial'!$B$2:$H$33"}</definedName>
    <definedName name="j" localSheetId="16" hidden="1">{"'Consu_Mundial'!$B$2:$H$33"}</definedName>
    <definedName name="j" localSheetId="4" hidden="1">{"'Consu_Mundial'!$B$2:$H$33"}</definedName>
    <definedName name="j" localSheetId="5"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5" hidden="1">{"'Consu_Mundial'!$B$2:$H$33"}</definedName>
    <definedName name="jdbgf" localSheetId="16" hidden="1">{"'Consu_Mundial'!$B$2:$H$33"}</definedName>
    <definedName name="jdbgf" localSheetId="4" hidden="1">{"'Consu_Mundial'!$B$2:$H$33"}</definedName>
    <definedName name="jdbgf" localSheetId="5"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5" hidden="1">{"'Consu_Mundial'!$B$2:$H$33"}</definedName>
    <definedName name="jdhjeyt" localSheetId="16" hidden="1">{"'Consu_Mundial'!$B$2:$H$33"}</definedName>
    <definedName name="jdhjeyt" localSheetId="4" hidden="1">{"'Consu_Mundial'!$B$2:$H$33"}</definedName>
    <definedName name="jdhjeyt" localSheetId="5"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5" hidden="1">{"'Consu_Mundial'!$B$2:$H$33"}</definedName>
    <definedName name="jhj" localSheetId="16" hidden="1">{"'Consu_Mundial'!$B$2:$H$33"}</definedName>
    <definedName name="jhj" localSheetId="4" hidden="1">{"'Consu_Mundial'!$B$2:$H$33"}</definedName>
    <definedName name="jhj" localSheetId="5"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5" hidden="1">{"'Consu_Mundial'!$B$2:$H$33"}</definedName>
    <definedName name="jj" localSheetId="16" hidden="1">{"'Consu_Mundial'!$B$2:$H$33"}</definedName>
    <definedName name="jj" localSheetId="4" hidden="1">{"'Consu_Mundial'!$B$2:$H$33"}</definedName>
    <definedName name="jj" localSheetId="5"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5" hidden="1">{"'Consu_Mundial'!$B$2:$H$33"}</definedName>
    <definedName name="jjj" localSheetId="16" hidden="1">{"'Consu_Mundial'!$B$2:$H$33"}</definedName>
    <definedName name="jjj" localSheetId="4" hidden="1">{"'Consu_Mundial'!$B$2:$H$33"}</definedName>
    <definedName name="jjj" localSheetId="5"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5" hidden="1">{"'Consu_Mundial'!$B$2:$H$33"}</definedName>
    <definedName name="jjjjjjjje" localSheetId="16" hidden="1">{"'Consu_Mundial'!$B$2:$H$33"}</definedName>
    <definedName name="jjjjjjjje" localSheetId="4" hidden="1">{"'Consu_Mundial'!$B$2:$H$33"}</definedName>
    <definedName name="jjjjjjjje" localSheetId="5"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5" hidden="1">{"'cua 42'!$A$1:$O$40"}</definedName>
    <definedName name="jjjjjjjjjjj" localSheetId="16" hidden="1">{"'cua 42'!$A$1:$O$40"}</definedName>
    <definedName name="jjjjjjjjjjj" localSheetId="4" hidden="1">{"'cua 42'!$A$1:$O$40"}</definedName>
    <definedName name="jjjjjjjjjjj" localSheetId="5"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5" hidden="1">{"'Consu_Mundial'!$B$2:$H$33"}</definedName>
    <definedName name="jjjk" localSheetId="16" hidden="1">{"'Consu_Mundial'!$B$2:$H$33"}</definedName>
    <definedName name="jjjk" localSheetId="4" hidden="1">{"'Consu_Mundial'!$B$2:$H$33"}</definedName>
    <definedName name="jjjk" localSheetId="5"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5" hidden="1">{"'Consu_Mundial'!$B$2:$H$33"}</definedName>
    <definedName name="jk" localSheetId="16" hidden="1">{"'Consu_Mundial'!$B$2:$H$33"}</definedName>
    <definedName name="jk" localSheetId="4" hidden="1">{"'Consu_Mundial'!$B$2:$H$33"}</definedName>
    <definedName name="jk" localSheetId="5"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5" hidden="1">{"'Consu_Mundial'!$B$2:$H$33"}</definedName>
    <definedName name="jkjkjkj" localSheetId="16" hidden="1">{"'Consu_Mundial'!$B$2:$H$33"}</definedName>
    <definedName name="jkjkjkj" localSheetId="4" hidden="1">{"'Consu_Mundial'!$B$2:$H$33"}</definedName>
    <definedName name="jkjkjkj" localSheetId="5"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5" hidden="1">{"'Consu_Mundial'!$B$2:$H$33"}</definedName>
    <definedName name="jnnkooio" localSheetId="16" hidden="1">{"'Consu_Mundial'!$B$2:$H$33"}</definedName>
    <definedName name="jnnkooio" localSheetId="4" hidden="1">{"'Consu_Mundial'!$B$2:$H$33"}</definedName>
    <definedName name="jnnkooio" localSheetId="5"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5" hidden="1">{"'cua 42'!$A$1:$O$40"}</definedName>
    <definedName name="jppmpñ" localSheetId="16" hidden="1">{"'cua 42'!$A$1:$O$40"}</definedName>
    <definedName name="jppmpñ" localSheetId="4" hidden="1">{"'cua 42'!$A$1:$O$40"}</definedName>
    <definedName name="jppmpñ" localSheetId="5"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5" hidden="1">{"'Consu_Mundial'!$B$2:$H$33"}</definedName>
    <definedName name="ju" localSheetId="16" hidden="1">{"'Consu_Mundial'!$B$2:$H$33"}</definedName>
    <definedName name="ju" localSheetId="4" hidden="1">{"'Consu_Mundial'!$B$2:$H$33"}</definedName>
    <definedName name="ju" localSheetId="5"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5" hidden="1">{"'Consu_Mundial'!$B$2:$H$33"}</definedName>
    <definedName name="jueves" localSheetId="16" hidden="1">{"'Consu_Mundial'!$B$2:$H$33"}</definedName>
    <definedName name="jueves" localSheetId="4" hidden="1">{"'Consu_Mundial'!$B$2:$H$33"}</definedName>
    <definedName name="jueves" localSheetId="5"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5" hidden="1">{"'Consu_Mundial'!$B$2:$H$33"}</definedName>
    <definedName name="juhbn" localSheetId="16" hidden="1">{"'Consu_Mundial'!$B$2:$H$33"}</definedName>
    <definedName name="juhbn" localSheetId="4" hidden="1">{"'Consu_Mundial'!$B$2:$H$33"}</definedName>
    <definedName name="juhbn" localSheetId="5"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5" hidden="1">{"'Consu_Mundial'!$B$2:$H$33"}</definedName>
    <definedName name="juio" localSheetId="16" hidden="1">{"'Consu_Mundial'!$B$2:$H$33"}</definedName>
    <definedName name="juio" localSheetId="4" hidden="1">{"'Consu_Mundial'!$B$2:$H$33"}</definedName>
    <definedName name="juio" localSheetId="5"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5" hidden="1">{"'Consu_Mundial'!$B$2:$H$33"}</definedName>
    <definedName name="junio" localSheetId="16" hidden="1">{"'Consu_Mundial'!$B$2:$H$33"}</definedName>
    <definedName name="junio" localSheetId="4" hidden="1">{"'Consu_Mundial'!$B$2:$H$33"}</definedName>
    <definedName name="junio" localSheetId="5"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5" hidden="1">{"'Consu_Mundial'!$B$2:$H$33"}</definedName>
    <definedName name="jygnh" localSheetId="16" hidden="1">{"'Consu_Mundial'!$B$2:$H$33"}</definedName>
    <definedName name="jygnh" localSheetId="4" hidden="1">{"'Consu_Mundial'!$B$2:$H$33"}</definedName>
    <definedName name="jygnh" localSheetId="5"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5" hidden="1">{"'Consu_Mundial'!$B$2:$H$33"}</definedName>
    <definedName name="k" localSheetId="16" hidden="1">{"'Consu_Mundial'!$B$2:$H$33"}</definedName>
    <definedName name="k" localSheetId="4" hidden="1">{"'Consu_Mundial'!$B$2:$H$33"}</definedName>
    <definedName name="k" localSheetId="5"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2">#REF!</definedName>
    <definedName name="Kanual" localSheetId="13">#REF!</definedName>
    <definedName name="Kanual" localSheetId="4">#REF!</definedName>
    <definedName name="Kanual" localSheetId="8">#REF!</definedName>
    <definedName name="Kanual" localSheetId="9">#REF!</definedName>
    <definedName name="Kanual" localSheetId="10">#REF!</definedName>
    <definedName name="Kanual">#REF!</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5" hidden="1">{"'Consu_Mundial'!$B$2:$H$33"}</definedName>
    <definedName name="khoaidhy8e" localSheetId="16" hidden="1">{"'Consu_Mundial'!$B$2:$H$33"}</definedName>
    <definedName name="khoaidhy8e" localSheetId="4" hidden="1">{"'Consu_Mundial'!$B$2:$H$33"}</definedName>
    <definedName name="khoaidhy8e" localSheetId="5"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5" hidden="1">{"'Consu_Mundial'!$B$2:$H$33"}</definedName>
    <definedName name="ki" localSheetId="16" hidden="1">{"'Consu_Mundial'!$B$2:$H$33"}</definedName>
    <definedName name="ki" localSheetId="4" hidden="1">{"'Consu_Mundial'!$B$2:$H$33"}</definedName>
    <definedName name="ki" localSheetId="5"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5" hidden="1">{"'Consu_Mundial'!$B$2:$H$33"}</definedName>
    <definedName name="kii" localSheetId="16" hidden="1">{"'Consu_Mundial'!$B$2:$H$33"}</definedName>
    <definedName name="kii" localSheetId="4" hidden="1">{"'Consu_Mundial'!$B$2:$H$33"}</definedName>
    <definedName name="kii" localSheetId="5"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5" hidden="1">{"'Consu_Mundial'!$B$2:$H$33"}</definedName>
    <definedName name="kkkkkkkkkkkkz" localSheetId="16" hidden="1">{"'Consu_Mundial'!$B$2:$H$33"}</definedName>
    <definedName name="kkkkkkkkkkkkz" localSheetId="4" hidden="1">{"'Consu_Mundial'!$B$2:$H$33"}</definedName>
    <definedName name="kkkkkkkkkkkkz" localSheetId="5"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5" hidden="1">{"'Consu_Mundial'!$B$2:$H$33"}</definedName>
    <definedName name="kkkkkkkkkks" localSheetId="16" hidden="1">{"'Consu_Mundial'!$B$2:$H$33"}</definedName>
    <definedName name="kkkkkkkkkks" localSheetId="4" hidden="1">{"'Consu_Mundial'!$B$2:$H$33"}</definedName>
    <definedName name="kkkkkkkkkks" localSheetId="5"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5" hidden="1">{"'Consu_Mundial'!$B$2:$H$33"}</definedName>
    <definedName name="kkkko" localSheetId="16" hidden="1">{"'Consu_Mundial'!$B$2:$H$33"}</definedName>
    <definedName name="kkkko" localSheetId="4" hidden="1">{"'Consu_Mundial'!$B$2:$H$33"}</definedName>
    <definedName name="kkkko" localSheetId="5"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5" hidden="1">{"'Consu_Mundial'!$B$2:$H$33"}</definedName>
    <definedName name="kkñljga" localSheetId="16" hidden="1">{"'Consu_Mundial'!$B$2:$H$33"}</definedName>
    <definedName name="kkñljga" localSheetId="4" hidden="1">{"'Consu_Mundial'!$B$2:$H$33"}</definedName>
    <definedName name="kkñljga" localSheetId="5"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5" hidden="1">{"'Consu_Mundial'!$B$2:$H$33"}</definedName>
    <definedName name="kl" localSheetId="16" hidden="1">{"'Consu_Mundial'!$B$2:$H$33"}</definedName>
    <definedName name="kl" localSheetId="4" hidden="1">{"'Consu_Mundial'!$B$2:$H$33"}</definedName>
    <definedName name="kl" localSheetId="5"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5" hidden="1">{"'Consu_Mundial'!$B$2:$H$33"}</definedName>
    <definedName name="klklklkl" localSheetId="16" hidden="1">{"'Consu_Mundial'!$B$2:$H$33"}</definedName>
    <definedName name="klklklkl" localSheetId="4" hidden="1">{"'Consu_Mundial'!$B$2:$H$33"}</definedName>
    <definedName name="klklklkl" localSheetId="5"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5" hidden="1">{"'Consu_Mundial'!$B$2:$H$33"}</definedName>
    <definedName name="klsh" localSheetId="16" hidden="1">{"'Consu_Mundial'!$B$2:$H$33"}</definedName>
    <definedName name="klsh" localSheetId="4" hidden="1">{"'Consu_Mundial'!$B$2:$H$33"}</definedName>
    <definedName name="klsh" localSheetId="5"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2">#REF!</definedName>
    <definedName name="Kmens2004" localSheetId="13">#REF!</definedName>
    <definedName name="Kmens2004" localSheetId="4">#REF!</definedName>
    <definedName name="Kmens2004" localSheetId="8">#REF!</definedName>
    <definedName name="Kmens2004" localSheetId="9">#REF!</definedName>
    <definedName name="Kmens2004" localSheetId="10">#REF!</definedName>
    <definedName name="Kmens2004">#REF!</definedName>
    <definedName name="kmens2005" localSheetId="2">#REF!</definedName>
    <definedName name="kmens2005" localSheetId="12">#REF!</definedName>
    <definedName name="kmens2005" localSheetId="13">#REF!</definedName>
    <definedName name="kmens2005" localSheetId="4">#REF!</definedName>
    <definedName name="kmens2005" localSheetId="8">#REF!</definedName>
    <definedName name="kmens2005" localSheetId="9">#REF!</definedName>
    <definedName name="kmens2005" localSheetId="10">#REF!</definedName>
    <definedName name="kmens2005">#REF!</definedName>
    <definedName name="Kmens2006" localSheetId="2">#REF!</definedName>
    <definedName name="Kmens2006" localSheetId="12">#REF!</definedName>
    <definedName name="Kmens2006" localSheetId="13">#REF!</definedName>
    <definedName name="Kmens2006" localSheetId="4">#REF!</definedName>
    <definedName name="Kmens2006" localSheetId="8">#REF!</definedName>
    <definedName name="Kmens2006" localSheetId="9">#REF!</definedName>
    <definedName name="Kmens2006" localSheetId="10">#REF!</definedName>
    <definedName name="Kmens2006">#REF!</definedName>
    <definedName name="kmens2007" localSheetId="2">#REF!</definedName>
    <definedName name="kmens2007" localSheetId="12">#REF!</definedName>
    <definedName name="kmens2007" localSheetId="13">#REF!</definedName>
    <definedName name="kmens2007" localSheetId="4">#REF!</definedName>
    <definedName name="kmens2007" localSheetId="8">#REF!</definedName>
    <definedName name="kmens2007" localSheetId="9">#REF!</definedName>
    <definedName name="kmens2007" localSheetId="10">#REF!</definedName>
    <definedName name="kmens2007">#REF!</definedName>
    <definedName name="Kmens2008" localSheetId="2">#REF!</definedName>
    <definedName name="Kmens2008" localSheetId="12">#REF!</definedName>
    <definedName name="Kmens2008" localSheetId="13">#REF!</definedName>
    <definedName name="Kmens2008" localSheetId="4">#REF!</definedName>
    <definedName name="Kmens2008" localSheetId="8">#REF!</definedName>
    <definedName name="Kmens2008" localSheetId="9">#REF!</definedName>
    <definedName name="Kmens2008" localSheetId="10">#REF!</definedName>
    <definedName name="Kmens2008">#REF!</definedName>
    <definedName name="kmens2009" localSheetId="2">#REF!</definedName>
    <definedName name="kmens2009" localSheetId="12">#REF!</definedName>
    <definedName name="kmens2009" localSheetId="13">#REF!</definedName>
    <definedName name="kmens2009" localSheetId="4">#REF!</definedName>
    <definedName name="kmens2009" localSheetId="8">#REF!</definedName>
    <definedName name="kmens2009" localSheetId="9">#REF!</definedName>
    <definedName name="kmens2009" localSheetId="10">#REF!</definedName>
    <definedName name="kmens2009">#REF!</definedName>
    <definedName name="kmens2010" localSheetId="2">#REF!</definedName>
    <definedName name="kmens2010" localSheetId="12">#REF!</definedName>
    <definedName name="kmens2010" localSheetId="13">#REF!</definedName>
    <definedName name="kmens2010" localSheetId="4">#REF!</definedName>
    <definedName name="kmens2010" localSheetId="8">#REF!</definedName>
    <definedName name="kmens2010" localSheetId="9">#REF!</definedName>
    <definedName name="kmens2010" localSheetId="10">#REF!</definedName>
    <definedName name="kmens2010">#REF!</definedName>
    <definedName name="Kresto" localSheetId="2">#REF!</definedName>
    <definedName name="Kresto" localSheetId="12">#REF!</definedName>
    <definedName name="Kresto" localSheetId="13">#REF!</definedName>
    <definedName name="Kresto" localSheetId="4">#REF!</definedName>
    <definedName name="Kresto" localSheetId="8">#REF!</definedName>
    <definedName name="Kresto" localSheetId="9">#REF!</definedName>
    <definedName name="Kresto" localSheetId="10">#REF!</definedName>
    <definedName name="Kresto">#REF!</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5" hidden="1">{"'Consu_Mundial'!$B$2:$H$33"}</definedName>
    <definedName name="laguitarra" localSheetId="16" hidden="1">{"'Consu_Mundial'!$B$2:$H$33"}</definedName>
    <definedName name="laguitarra" localSheetId="4" hidden="1">{"'Consu_Mundial'!$B$2:$H$33"}</definedName>
    <definedName name="laguitarra" localSheetId="5"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5" hidden="1">{"'Consu_Mundial'!$B$2:$H$33"}</definedName>
    <definedName name="leche" localSheetId="16" hidden="1">{"'Consu_Mundial'!$B$2:$H$33"}</definedName>
    <definedName name="leche" localSheetId="4" hidden="1">{"'Consu_Mundial'!$B$2:$H$33"}</definedName>
    <definedName name="leche" localSheetId="5"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5" hidden="1">{"'Consu_Mundial'!$B$2:$H$33"}</definedName>
    <definedName name="likgs" localSheetId="16" hidden="1">{"'Consu_Mundial'!$B$2:$H$33"}</definedName>
    <definedName name="likgs" localSheetId="4" hidden="1">{"'Consu_Mundial'!$B$2:$H$33"}</definedName>
    <definedName name="likgs" localSheetId="5"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5" hidden="1">{"'Consu_Mundial'!$B$2:$H$33"}</definedName>
    <definedName name="lk" localSheetId="16" hidden="1">{"'Consu_Mundial'!$B$2:$H$33"}</definedName>
    <definedName name="lk" localSheetId="4" hidden="1">{"'Consu_Mundial'!$B$2:$H$33"}</definedName>
    <definedName name="lk" localSheetId="5"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5" hidden="1">{"'Consu_Mundial'!$B$2:$H$33"}</definedName>
    <definedName name="lkghjf" localSheetId="16" hidden="1">{"'Consu_Mundial'!$B$2:$H$33"}</definedName>
    <definedName name="lkghjf" localSheetId="4" hidden="1">{"'Consu_Mundial'!$B$2:$H$33"}</definedName>
    <definedName name="lkghjf" localSheetId="5"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2" hidden="1">#REF!</definedName>
    <definedName name="lkjp" localSheetId="13" hidden="1">#REF!</definedName>
    <definedName name="lkjp" localSheetId="4" hidden="1">#REF!</definedName>
    <definedName name="lkjp" localSheetId="8"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2" hidden="1">{"'Consu_Mundial'!$B$2:$H$33"}</definedName>
    <definedName name="lkoiuy" localSheetId="13" hidden="1">{"'Consu_Mundial'!$B$2:$H$33"}</definedName>
    <definedName name="lkoiuy" localSheetId="15" hidden="1">{"'Consu_Mundial'!$B$2:$H$33"}</definedName>
    <definedName name="lkoiuy" localSheetId="16" hidden="1">{"'Consu_Mundial'!$B$2:$H$33"}</definedName>
    <definedName name="lkoiuy" localSheetId="4" hidden="1">{"'Consu_Mundial'!$B$2:$H$33"}</definedName>
    <definedName name="lkoiuy" localSheetId="5"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5" hidden="1">{"'Consu_Mundial'!$B$2:$H$33"}</definedName>
    <definedName name="llle" localSheetId="16" hidden="1">{"'Consu_Mundial'!$B$2:$H$33"}</definedName>
    <definedName name="llle" localSheetId="4" hidden="1">{"'Consu_Mundial'!$B$2:$H$33"}</definedName>
    <definedName name="llle" localSheetId="5"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5" hidden="1">{"'Consu_Mundial'!$B$2:$H$33"}</definedName>
    <definedName name="lllk" localSheetId="16" hidden="1">{"'Consu_Mundial'!$B$2:$H$33"}</definedName>
    <definedName name="lllk" localSheetId="4" hidden="1">{"'Consu_Mundial'!$B$2:$H$33"}</definedName>
    <definedName name="lllk" localSheetId="5"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5" hidden="1">{"'Consu_Mundial'!$B$2:$H$33"}</definedName>
    <definedName name="llllllllld" localSheetId="16" hidden="1">{"'Consu_Mundial'!$B$2:$H$33"}</definedName>
    <definedName name="llllllllld" localSheetId="4" hidden="1">{"'Consu_Mundial'!$B$2:$H$33"}</definedName>
    <definedName name="llllllllld" localSheetId="5"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5" hidden="1">{"'Consu_Mundial'!$B$2:$H$33"}</definedName>
    <definedName name="llllllllllñ" localSheetId="16" hidden="1">{"'Consu_Mundial'!$B$2:$H$33"}</definedName>
    <definedName name="llllllllllñ" localSheetId="4" hidden="1">{"'Consu_Mundial'!$B$2:$H$33"}</definedName>
    <definedName name="llllllllllñ" localSheetId="5"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5" hidden="1">{"'Consu_Mundial'!$B$2:$H$33"}</definedName>
    <definedName name="lloollo" localSheetId="16" hidden="1">{"'Consu_Mundial'!$B$2:$H$33"}</definedName>
    <definedName name="lloollo" localSheetId="4" hidden="1">{"'Consu_Mundial'!$B$2:$H$33"}</definedName>
    <definedName name="lloollo" localSheetId="5"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5" hidden="1">{"'Consu_Mundial'!$B$2:$H$33"}</definedName>
    <definedName name="lm" localSheetId="16" hidden="1">{"'Consu_Mundial'!$B$2:$H$33"}</definedName>
    <definedName name="lm" localSheetId="4" hidden="1">{"'Consu_Mundial'!$B$2:$H$33"}</definedName>
    <definedName name="lm" localSheetId="5"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5" hidden="1">{"'Consu_Mundial'!$B$2:$H$33"}</definedName>
    <definedName name="lñ" localSheetId="16" hidden="1">{"'Consu_Mundial'!$B$2:$H$33"}</definedName>
    <definedName name="lñ" localSheetId="4" hidden="1">{"'Consu_Mundial'!$B$2:$H$33"}</definedName>
    <definedName name="lñ" localSheetId="5"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5" hidden="1">{"'Consu_Mundial'!$B$2:$H$33"}</definedName>
    <definedName name="lñlñlñ" localSheetId="16" hidden="1">{"'Consu_Mundial'!$B$2:$H$33"}</definedName>
    <definedName name="lñlñlñ" localSheetId="4" hidden="1">{"'Consu_Mundial'!$B$2:$H$33"}</definedName>
    <definedName name="lñlñlñ" localSheetId="5"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5" hidden="1">{"'Consu_Mundial'!$B$2:$H$33"}</definedName>
    <definedName name="lo" localSheetId="16" hidden="1">{"'Consu_Mundial'!$B$2:$H$33"}</definedName>
    <definedName name="lo" localSheetId="4" hidden="1">{"'Consu_Mundial'!$B$2:$H$33"}</definedName>
    <definedName name="lo" localSheetId="5"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5" hidden="1">{"'Consu_Mundial'!$B$2:$H$33"}</definedName>
    <definedName name="lolita" localSheetId="16" hidden="1">{"'Consu_Mundial'!$B$2:$H$33"}</definedName>
    <definedName name="lolita" localSheetId="4" hidden="1">{"'Consu_Mundial'!$B$2:$H$33"}</definedName>
    <definedName name="lolita" localSheetId="5"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5" hidden="1">{"'Consu_Mundial'!$B$2:$H$33"}</definedName>
    <definedName name="lolo" localSheetId="16" hidden="1">{"'Consu_Mundial'!$B$2:$H$33"}</definedName>
    <definedName name="lolo" localSheetId="4" hidden="1">{"'Consu_Mundial'!$B$2:$H$33"}</definedName>
    <definedName name="lolo" localSheetId="5"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5" hidden="1">{"'Consu_Mundial'!$B$2:$H$33"}</definedName>
    <definedName name="loooooooooo" localSheetId="16" hidden="1">{"'Consu_Mundial'!$B$2:$H$33"}</definedName>
    <definedName name="loooooooooo" localSheetId="4" hidden="1">{"'Consu_Mundial'!$B$2:$H$33"}</definedName>
    <definedName name="loooooooooo" localSheetId="5"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5" hidden="1">{"'Consu_Mundial'!$B$2:$H$33"}</definedName>
    <definedName name="lp" localSheetId="16" hidden="1">{"'Consu_Mundial'!$B$2:$H$33"}</definedName>
    <definedName name="lp" localSheetId="4" hidden="1">{"'Consu_Mundial'!$B$2:$H$33"}</definedName>
    <definedName name="lp" localSheetId="5"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5" hidden="1">{"'Consu_Mundial'!$B$2:$H$33"}</definedName>
    <definedName name="lty" localSheetId="16" hidden="1">{"'Consu_Mundial'!$B$2:$H$33"}</definedName>
    <definedName name="lty" localSheetId="4" hidden="1">{"'Consu_Mundial'!$B$2:$H$33"}</definedName>
    <definedName name="lty" localSheetId="5"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5" hidden="1">{"'Consu_Mundial'!$B$2:$H$33"}</definedName>
    <definedName name="lunes" localSheetId="16" hidden="1">{"'Consu_Mundial'!$B$2:$H$33"}</definedName>
    <definedName name="lunes" localSheetId="4" hidden="1">{"'Consu_Mundial'!$B$2:$H$33"}</definedName>
    <definedName name="lunes" localSheetId="5"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5" hidden="1">{"'Consu_Mundial'!$B$2:$H$33"}</definedName>
    <definedName name="madre" localSheetId="16" hidden="1">{"'Consu_Mundial'!$B$2:$H$33"}</definedName>
    <definedName name="madre" localSheetId="4" hidden="1">{"'Consu_Mundial'!$B$2:$H$33"}</definedName>
    <definedName name="madre" localSheetId="5"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5" hidden="1">{"'Consu_Mundial'!$B$2:$H$33"}</definedName>
    <definedName name="mamapato" localSheetId="16" hidden="1">{"'Consu_Mundial'!$B$2:$H$33"}</definedName>
    <definedName name="mamapato" localSheetId="4" hidden="1">{"'Consu_Mundial'!$B$2:$H$33"}</definedName>
    <definedName name="mamapato" localSheetId="5"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5" hidden="1">{"'Consu_Mundial'!$B$2:$H$33"}</definedName>
    <definedName name="mansion" localSheetId="16" hidden="1">{"'Consu_Mundial'!$B$2:$H$33"}</definedName>
    <definedName name="mansion" localSheetId="4" hidden="1">{"'Consu_Mundial'!$B$2:$H$33"}</definedName>
    <definedName name="mansion" localSheetId="5"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5" hidden="1">{"'Consu_Mundial'!$B$2:$H$33"}</definedName>
    <definedName name="maria" localSheetId="16" hidden="1">{"'Consu_Mundial'!$B$2:$H$33"}</definedName>
    <definedName name="maria" localSheetId="4" hidden="1">{"'Consu_Mundial'!$B$2:$H$33"}</definedName>
    <definedName name="maria" localSheetId="5"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5" hidden="1">{"'Consu_Mundial'!$B$2:$H$33"}</definedName>
    <definedName name="marters" localSheetId="16" hidden="1">{"'Consu_Mundial'!$B$2:$H$33"}</definedName>
    <definedName name="marters" localSheetId="4" hidden="1">{"'Consu_Mundial'!$B$2:$H$33"}</definedName>
    <definedName name="marters" localSheetId="5"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5" hidden="1">{"'Consu_Mundial'!$B$2:$H$33"}</definedName>
    <definedName name="marzo" localSheetId="16" hidden="1">{"'Consu_Mundial'!$B$2:$H$33"}</definedName>
    <definedName name="marzo" localSheetId="4" hidden="1">{"'Consu_Mundial'!$B$2:$H$33"}</definedName>
    <definedName name="marzo" localSheetId="5"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5" hidden="1">{"'Consu_Mundial'!$B$2:$H$33"}</definedName>
    <definedName name="matrix" localSheetId="16" hidden="1">{"'Consu_Mundial'!$B$2:$H$33"}</definedName>
    <definedName name="matrix" localSheetId="4" hidden="1">{"'Consu_Mundial'!$B$2:$H$33"}</definedName>
    <definedName name="matrix" localSheetId="5"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5" hidden="1">{"'Consu_Mundial'!$B$2:$H$33"}</definedName>
    <definedName name="mayo" localSheetId="16" hidden="1">{"'Consu_Mundial'!$B$2:$H$33"}</definedName>
    <definedName name="mayo" localSheetId="4" hidden="1">{"'Consu_Mundial'!$B$2:$H$33"}</definedName>
    <definedName name="mayo" localSheetId="5"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5" hidden="1">{"'Consu_Mundial'!$B$2:$H$33"}</definedName>
    <definedName name="mdyjuey" localSheetId="16" hidden="1">{"'Consu_Mundial'!$B$2:$H$33"}</definedName>
    <definedName name="mdyjuey" localSheetId="4" hidden="1">{"'Consu_Mundial'!$B$2:$H$33"}</definedName>
    <definedName name="mdyjuey" localSheetId="5"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5" hidden="1">{"'Consu_Mundial'!$B$2:$H$33"}</definedName>
    <definedName name="mes" localSheetId="16" hidden="1">{"'Consu_Mundial'!$B$2:$H$33"}</definedName>
    <definedName name="mes" localSheetId="4" hidden="1">{"'Consu_Mundial'!$B$2:$H$33"}</definedName>
    <definedName name="mes" localSheetId="5"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5" hidden="1">{"'Consu_Mundial'!$B$2:$H$33"}</definedName>
    <definedName name="miercoles" localSheetId="16" hidden="1">{"'Consu_Mundial'!$B$2:$H$33"}</definedName>
    <definedName name="miercoles" localSheetId="4" hidden="1">{"'Consu_Mundial'!$B$2:$H$33"}</definedName>
    <definedName name="miercoles" localSheetId="5"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5" hidden="1">{"'Consu_Mundial'!$B$2:$H$33"}</definedName>
    <definedName name="mil" localSheetId="16" hidden="1">{"'Consu_Mundial'!$B$2:$H$33"}</definedName>
    <definedName name="mil" localSheetId="4" hidden="1">{"'Consu_Mundial'!$B$2:$H$33"}</definedName>
    <definedName name="mil" localSheetId="5"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5" hidden="1">{"'Consu_Mundial'!$B$2:$H$33"}</definedName>
    <definedName name="milon" localSheetId="16" hidden="1">{"'Consu_Mundial'!$B$2:$H$33"}</definedName>
    <definedName name="milon" localSheetId="4" hidden="1">{"'Consu_Mundial'!$B$2:$H$33"}</definedName>
    <definedName name="milon" localSheetId="5"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5" hidden="1">{"'Consu_Mundial'!$B$2:$H$33"}</definedName>
    <definedName name="mmmmmmmmmm" localSheetId="16" hidden="1">{"'Consu_Mundial'!$B$2:$H$33"}</definedName>
    <definedName name="mmmmmmmmmm" localSheetId="4" hidden="1">{"'Consu_Mundial'!$B$2:$H$33"}</definedName>
    <definedName name="mmmmmmmmmm" localSheetId="5"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5" hidden="1">{"'Consu_Mundial'!$B$2:$H$33"}</definedName>
    <definedName name="mmmmmmmmmmmre" localSheetId="16" hidden="1">{"'Consu_Mundial'!$B$2:$H$33"}</definedName>
    <definedName name="mmmmmmmmmmmre" localSheetId="4" hidden="1">{"'Consu_Mundial'!$B$2:$H$33"}</definedName>
    <definedName name="mmmmmmmmmmmre" localSheetId="5"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5" hidden="1">{"'Consu_Mundial'!$B$2:$H$33"}</definedName>
    <definedName name="mmmmmmmmmmmy" localSheetId="16" hidden="1">{"'Consu_Mundial'!$B$2:$H$33"}</definedName>
    <definedName name="mmmmmmmmmmmy" localSheetId="4" hidden="1">{"'Consu_Mundial'!$B$2:$H$33"}</definedName>
    <definedName name="mmmmmmmmmmmy" localSheetId="5"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5" hidden="1">{"'Consu_Mundial'!$B$2:$H$33"}</definedName>
    <definedName name="mmmmmmmmmvx" localSheetId="16" hidden="1">{"'Consu_Mundial'!$B$2:$H$33"}</definedName>
    <definedName name="mmmmmmmmmvx" localSheetId="4" hidden="1">{"'Consu_Mundial'!$B$2:$H$33"}</definedName>
    <definedName name="mmmmmmmmmvx" localSheetId="5"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5" hidden="1">{"'Consu_Mundial'!$B$2:$H$33"}</definedName>
    <definedName name="mmmmmmmmsw" localSheetId="16" hidden="1">{"'Consu_Mundial'!$B$2:$H$33"}</definedName>
    <definedName name="mmmmmmmmsw" localSheetId="4" hidden="1">{"'Consu_Mundial'!$B$2:$H$33"}</definedName>
    <definedName name="mmmmmmmmsw" localSheetId="5"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5" hidden="1">{"'Consu_Mundial'!$B$2:$H$33"}</definedName>
    <definedName name="mmmmmmop" localSheetId="16" hidden="1">{"'Consu_Mundial'!$B$2:$H$33"}</definedName>
    <definedName name="mmmmmmop" localSheetId="4" hidden="1">{"'Consu_Mundial'!$B$2:$H$33"}</definedName>
    <definedName name="mmmmmmop" localSheetId="5"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5" hidden="1">{"'Consu_Mundial'!$B$2:$H$33"}</definedName>
    <definedName name="mmvvm" localSheetId="16" hidden="1">{"'Consu_Mundial'!$B$2:$H$33"}</definedName>
    <definedName name="mmvvm" localSheetId="4" hidden="1">{"'Consu_Mundial'!$B$2:$H$33"}</definedName>
    <definedName name="mmvvm" localSheetId="5"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5" hidden="1">{"'Consu_Mundial'!$B$2:$H$33"}</definedName>
    <definedName name="mn" localSheetId="16" hidden="1">{"'Consu_Mundial'!$B$2:$H$33"}</definedName>
    <definedName name="mn" localSheetId="4" hidden="1">{"'Consu_Mundial'!$B$2:$H$33"}</definedName>
    <definedName name="mn" localSheetId="5"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5" hidden="1">{"'Consu_Mundial'!$B$2:$H$33"}</definedName>
    <definedName name="monday" localSheetId="16" hidden="1">{"'Consu_Mundial'!$B$2:$H$33"}</definedName>
    <definedName name="monday" localSheetId="4" hidden="1">{"'Consu_Mundial'!$B$2:$H$33"}</definedName>
    <definedName name="monday" localSheetId="5"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2">#REF!</definedName>
    <definedName name="Moneda" localSheetId="13">#REF!</definedName>
    <definedName name="Moneda" localSheetId="4">#REF!</definedName>
    <definedName name="Moneda" localSheetId="5">#REF!</definedName>
    <definedName name="Moneda" localSheetId="8">#REF!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2">#REF!</definedName>
    <definedName name="Monto_por_Tasa_por_PERSONA" localSheetId="13">#REF!</definedName>
    <definedName name="Monto_por_Tasa_por_PERSONA" localSheetId="4">#REF!</definedName>
    <definedName name="Monto_por_Tasa_por_PERSONA" localSheetId="5">#REF!</definedName>
    <definedName name="Monto_por_Tasa_por_PERSONA" localSheetId="8">#REF!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5" hidden="1">{"'Consu_Mundial'!$B$2:$H$33"}</definedName>
    <definedName name="morfi" localSheetId="16" hidden="1">{"'Consu_Mundial'!$B$2:$H$33"}</definedName>
    <definedName name="morfi" localSheetId="4" hidden="1">{"'Consu_Mundial'!$B$2:$H$33"}</definedName>
    <definedName name="morfi" localSheetId="5"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5" hidden="1">{"'Consu_Mundial'!$B$2:$H$33"}</definedName>
    <definedName name="mucho" localSheetId="16" hidden="1">{"'Consu_Mundial'!$B$2:$H$33"}</definedName>
    <definedName name="mucho" localSheetId="4" hidden="1">{"'Consu_Mundial'!$B$2:$H$33"}</definedName>
    <definedName name="mucho" localSheetId="5"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5" hidden="1">{"'Consu_Mundial'!$B$2:$H$33"}</definedName>
    <definedName name="n" localSheetId="16" hidden="1">{"'Consu_Mundial'!$B$2:$H$33"}</definedName>
    <definedName name="n" localSheetId="4" hidden="1">{"'Consu_Mundial'!$B$2:$H$33"}</definedName>
    <definedName name="n" localSheetId="5"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5" hidden="1">{"'Consu_Mundial'!$B$2:$H$33"}</definedName>
    <definedName name="nalñrg" localSheetId="16" hidden="1">{"'Consu_Mundial'!$B$2:$H$33"}</definedName>
    <definedName name="nalñrg" localSheetId="4" hidden="1">{"'Consu_Mundial'!$B$2:$H$33"}</definedName>
    <definedName name="nalñrg" localSheetId="5"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5" hidden="1">{"'Consu_Mundial'!$B$2:$H$33"}</definedName>
    <definedName name="nb" localSheetId="16" hidden="1">{"'Consu_Mundial'!$B$2:$H$33"}</definedName>
    <definedName name="nb" localSheetId="4" hidden="1">{"'Consu_Mundial'!$B$2:$H$33"}</definedName>
    <definedName name="nb" localSheetId="5"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5" hidden="1">{"'Consu_Mundial'!$B$2:$H$33"}</definedName>
    <definedName name="NBER1" localSheetId="16" hidden="1">{"'Consu_Mundial'!$B$2:$H$33"}</definedName>
    <definedName name="NBER1" localSheetId="4" hidden="1">{"'Consu_Mundial'!$B$2:$H$33"}</definedName>
    <definedName name="NBER1" localSheetId="5"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5" hidden="1">{"'Consu_Mundial'!$B$2:$H$33"}</definedName>
    <definedName name="netc" localSheetId="16" hidden="1">{"'Consu_Mundial'!$B$2:$H$33"}</definedName>
    <definedName name="netc" localSheetId="4" hidden="1">{"'Consu_Mundial'!$B$2:$H$33"}</definedName>
    <definedName name="netc" localSheetId="5"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5" hidden="1">{"'Consu_Mundial'!$B$2:$H$33"}</definedName>
    <definedName name="nm" localSheetId="16" hidden="1">{"'Consu_Mundial'!$B$2:$H$33"}</definedName>
    <definedName name="nm" localSheetId="4" hidden="1">{"'Consu_Mundial'!$B$2:$H$33"}</definedName>
    <definedName name="nm" localSheetId="5"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5" hidden="1">{"'Consu_Mundial'!$B$2:$H$33"}</definedName>
    <definedName name="nmbmcmcn" localSheetId="16" hidden="1">{"'Consu_Mundial'!$B$2:$H$33"}</definedName>
    <definedName name="nmbmcmcn" localSheetId="4" hidden="1">{"'Consu_Mundial'!$B$2:$H$33"}</definedName>
    <definedName name="nmbmcmcn" localSheetId="5"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5" hidden="1">{"'Consu_Mundial'!$B$2:$H$33"}</definedName>
    <definedName name="nmmmmmmmmmmmmmn" localSheetId="16" hidden="1">{"'Consu_Mundial'!$B$2:$H$33"}</definedName>
    <definedName name="nmmmmmmmmmmmmmn" localSheetId="4" hidden="1">{"'Consu_Mundial'!$B$2:$H$33"}</definedName>
    <definedName name="nmmmmmmmmmmmmmn" localSheetId="5"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5" hidden="1">{"'Consu_Mundial'!$B$2:$H$33"}</definedName>
    <definedName name="nnm" localSheetId="16" hidden="1">{"'Consu_Mundial'!$B$2:$H$33"}</definedName>
    <definedName name="nnm" localSheetId="4" hidden="1">{"'Consu_Mundial'!$B$2:$H$33"}</definedName>
    <definedName name="nnm" localSheetId="5"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5" hidden="1">{"'Consu_Mundial'!$B$2:$H$33"}</definedName>
    <definedName name="nnnm" localSheetId="16" hidden="1">{"'Consu_Mundial'!$B$2:$H$33"}</definedName>
    <definedName name="nnnm" localSheetId="4" hidden="1">{"'Consu_Mundial'!$B$2:$H$33"}</definedName>
    <definedName name="nnnm" localSheetId="5"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5" hidden="1">{"'cua 42'!$A$1:$O$40"}</definedName>
    <definedName name="nnnnnnnnnnn" localSheetId="16" hidden="1">{"'cua 42'!$A$1:$O$40"}</definedName>
    <definedName name="nnnnnnnnnnn" localSheetId="4" hidden="1">{"'cua 42'!$A$1:$O$40"}</definedName>
    <definedName name="nnnnnnnnnnn" localSheetId="5"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5" hidden="1">{"'Consu_Mundial'!$B$2:$H$33"}</definedName>
    <definedName name="nnnnnnnnnnnnnnñ" localSheetId="16" hidden="1">{"'Consu_Mundial'!$B$2:$H$33"}</definedName>
    <definedName name="nnnnnnnnnnnnnnñ" localSheetId="4" hidden="1">{"'Consu_Mundial'!$B$2:$H$33"}</definedName>
    <definedName name="nnnnnnnnnnnnnnñ" localSheetId="5"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5" hidden="1">{"'Consu_Mundial'!$B$2:$H$33"}</definedName>
    <definedName name="no" localSheetId="16" hidden="1">{"'Consu_Mundial'!$B$2:$H$33"}</definedName>
    <definedName name="no" localSheetId="4" hidden="1">{"'Consu_Mundial'!$B$2:$H$33"}</definedName>
    <definedName name="no" localSheetId="5"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2">#REF!</definedName>
    <definedName name="NoFutRes1" localSheetId="13">#REF!</definedName>
    <definedName name="NoFutRes1" localSheetId="4">#REF!</definedName>
    <definedName name="NoFutRes1" localSheetId="5">#REF!</definedName>
    <definedName name="NoFutRes1" localSheetId="8">#REF!</definedName>
    <definedName name="NoFutRes1" localSheetId="9">#REF!</definedName>
    <definedName name="NoFutRes1" localSheetId="10">#REF!</definedName>
    <definedName name="NoFutRes1">#REF!</definedName>
    <definedName name="NoFutRes10" localSheetId="2">#REF!</definedName>
    <definedName name="NoFutRes10" localSheetId="12">#REF!</definedName>
    <definedName name="NoFutRes10" localSheetId="13">#REF!</definedName>
    <definedName name="NoFutRes10" localSheetId="4">#REF!</definedName>
    <definedName name="NoFutRes10" localSheetId="5">#REF!</definedName>
    <definedName name="NoFutRes10" localSheetId="8">#REF!</definedName>
    <definedName name="NoFutRes10" localSheetId="9">#REF!</definedName>
    <definedName name="NoFutRes10" localSheetId="10">#REF!</definedName>
    <definedName name="NoFutRes10">#REF!</definedName>
    <definedName name="NoFutRes11" localSheetId="2">#REF!</definedName>
    <definedName name="NoFutRes11" localSheetId="12">#REF!</definedName>
    <definedName name="NoFutRes11" localSheetId="13">#REF!</definedName>
    <definedName name="NoFutRes11" localSheetId="4">#REF!</definedName>
    <definedName name="NoFutRes11" localSheetId="5">#REF!</definedName>
    <definedName name="NoFutRes11" localSheetId="8">#REF!</definedName>
    <definedName name="NoFutRes11" localSheetId="9">#REF!</definedName>
    <definedName name="NoFutRes11" localSheetId="10">#REF!</definedName>
    <definedName name="NoFutRes11">#REF!</definedName>
    <definedName name="NoFutRes12" localSheetId="2">#REF!</definedName>
    <definedName name="NoFutRes12" localSheetId="12">#REF!</definedName>
    <definedName name="NoFutRes12" localSheetId="13">#REF!</definedName>
    <definedName name="NoFutRes12" localSheetId="4">#REF!</definedName>
    <definedName name="NoFutRes12" localSheetId="8">#REF!</definedName>
    <definedName name="NoFutRes12" localSheetId="9">#REF!</definedName>
    <definedName name="NoFutRes12" localSheetId="10">#REF!</definedName>
    <definedName name="NoFutRes12">#REF!</definedName>
    <definedName name="NoFutRes13" localSheetId="2">#REF!</definedName>
    <definedName name="NoFutRes13" localSheetId="12">#REF!</definedName>
    <definedName name="NoFutRes13" localSheetId="13">#REF!</definedName>
    <definedName name="NoFutRes13" localSheetId="4">#REF!</definedName>
    <definedName name="NoFutRes13" localSheetId="8">#REF!</definedName>
    <definedName name="NoFutRes13" localSheetId="9">#REF!</definedName>
    <definedName name="NoFutRes13" localSheetId="10">#REF!</definedName>
    <definedName name="NoFutRes13">#REF!</definedName>
    <definedName name="NoFutRes14" localSheetId="2">#REF!</definedName>
    <definedName name="NoFutRes14" localSheetId="12">#REF!</definedName>
    <definedName name="NoFutRes14" localSheetId="13">#REF!</definedName>
    <definedName name="NoFutRes14" localSheetId="4">#REF!</definedName>
    <definedName name="NoFutRes14" localSheetId="8">#REF!</definedName>
    <definedName name="NoFutRes14" localSheetId="9">#REF!</definedName>
    <definedName name="NoFutRes14" localSheetId="10">#REF!</definedName>
    <definedName name="NoFutRes14">#REF!</definedName>
    <definedName name="NoFutRes15" localSheetId="2">#REF!</definedName>
    <definedName name="NoFutRes15" localSheetId="12">#REF!</definedName>
    <definedName name="NoFutRes15" localSheetId="13">#REF!</definedName>
    <definedName name="NoFutRes15" localSheetId="4">#REF!</definedName>
    <definedName name="NoFutRes15" localSheetId="8">#REF!</definedName>
    <definedName name="NoFutRes15" localSheetId="9">#REF!</definedName>
    <definedName name="NoFutRes15" localSheetId="10">#REF!</definedName>
    <definedName name="NoFutRes15">#REF!</definedName>
    <definedName name="NoFutRes16" localSheetId="2">#REF!</definedName>
    <definedName name="NoFutRes16" localSheetId="12">#REF!</definedName>
    <definedName name="NoFutRes16" localSheetId="13">#REF!</definedName>
    <definedName name="NoFutRes16" localSheetId="4">#REF!</definedName>
    <definedName name="NoFutRes16" localSheetId="8">#REF!</definedName>
    <definedName name="NoFutRes16" localSheetId="9">#REF!</definedName>
    <definedName name="NoFutRes16" localSheetId="10">#REF!</definedName>
    <definedName name="NoFutRes16">#REF!</definedName>
    <definedName name="NoFutRes17" localSheetId="2">#REF!</definedName>
    <definedName name="NoFutRes17" localSheetId="12">#REF!</definedName>
    <definedName name="NoFutRes17" localSheetId="13">#REF!</definedName>
    <definedName name="NoFutRes17" localSheetId="4">#REF!</definedName>
    <definedName name="NoFutRes17" localSheetId="8">#REF!</definedName>
    <definedName name="NoFutRes17" localSheetId="9">#REF!</definedName>
    <definedName name="NoFutRes17" localSheetId="10">#REF!</definedName>
    <definedName name="NoFutRes17">#REF!</definedName>
    <definedName name="NoFutRes18" localSheetId="2">#REF!</definedName>
    <definedName name="NoFutRes18" localSheetId="12">#REF!</definedName>
    <definedName name="NoFutRes18" localSheetId="13">#REF!</definedName>
    <definedName name="NoFutRes18" localSheetId="4">#REF!</definedName>
    <definedName name="NoFutRes18" localSheetId="8">#REF!</definedName>
    <definedName name="NoFutRes18" localSheetId="9">#REF!</definedName>
    <definedName name="NoFutRes18" localSheetId="10">#REF!</definedName>
    <definedName name="NoFutRes18">#REF!</definedName>
    <definedName name="NoFutRes19" localSheetId="2">#REF!</definedName>
    <definedName name="NoFutRes19" localSheetId="12">#REF!</definedName>
    <definedName name="NoFutRes19" localSheetId="13">#REF!</definedName>
    <definedName name="NoFutRes19" localSheetId="4">#REF!</definedName>
    <definedName name="NoFutRes19" localSheetId="8">#REF!</definedName>
    <definedName name="NoFutRes19" localSheetId="9">#REF!</definedName>
    <definedName name="NoFutRes19" localSheetId="10">#REF!</definedName>
    <definedName name="NoFutRes19">#REF!</definedName>
    <definedName name="NoFutRes2" localSheetId="2">#REF!</definedName>
    <definedName name="NoFutRes2" localSheetId="12">#REF!</definedName>
    <definedName name="NoFutRes2" localSheetId="13">#REF!</definedName>
    <definedName name="NoFutRes2" localSheetId="4">#REF!</definedName>
    <definedName name="NoFutRes2" localSheetId="8">#REF!</definedName>
    <definedName name="NoFutRes2" localSheetId="9">#REF!</definedName>
    <definedName name="NoFutRes2" localSheetId="10">#REF!</definedName>
    <definedName name="NoFutRes2">#REF!</definedName>
    <definedName name="NoFutRes20" localSheetId="2">#REF!</definedName>
    <definedName name="NoFutRes20" localSheetId="12">#REF!</definedName>
    <definedName name="NoFutRes20" localSheetId="13">#REF!</definedName>
    <definedName name="NoFutRes20" localSheetId="4">#REF!</definedName>
    <definedName name="NoFutRes20" localSheetId="8">#REF!</definedName>
    <definedName name="NoFutRes20" localSheetId="9">#REF!</definedName>
    <definedName name="NoFutRes20" localSheetId="10">#REF!</definedName>
    <definedName name="NoFutRes20">#REF!</definedName>
    <definedName name="NoFutRes3" localSheetId="2">#REF!</definedName>
    <definedName name="NoFutRes3" localSheetId="12">#REF!</definedName>
    <definedName name="NoFutRes3" localSheetId="13">#REF!</definedName>
    <definedName name="NoFutRes3" localSheetId="4">#REF!</definedName>
    <definedName name="NoFutRes3" localSheetId="8">#REF!</definedName>
    <definedName name="NoFutRes3" localSheetId="9">#REF!</definedName>
    <definedName name="NoFutRes3" localSheetId="10">#REF!</definedName>
    <definedName name="NoFutRes3">#REF!</definedName>
    <definedName name="NoFutRes4" localSheetId="2">#REF!</definedName>
    <definedName name="NoFutRes4" localSheetId="12">#REF!</definedName>
    <definedName name="NoFutRes4" localSheetId="13">#REF!</definedName>
    <definedName name="NoFutRes4" localSheetId="4">#REF!</definedName>
    <definedName name="NoFutRes4" localSheetId="8">#REF!</definedName>
    <definedName name="NoFutRes4" localSheetId="9">#REF!</definedName>
    <definedName name="NoFutRes4" localSheetId="10">#REF!</definedName>
    <definedName name="NoFutRes4">#REF!</definedName>
    <definedName name="NoFutRes5" localSheetId="2">#REF!</definedName>
    <definedName name="NoFutRes5" localSheetId="12">#REF!</definedName>
    <definedName name="NoFutRes5" localSheetId="13">#REF!</definedName>
    <definedName name="NoFutRes5" localSheetId="4">#REF!</definedName>
    <definedName name="NoFutRes5" localSheetId="8">#REF!</definedName>
    <definedName name="NoFutRes5" localSheetId="9">#REF!</definedName>
    <definedName name="NoFutRes5" localSheetId="10">#REF!</definedName>
    <definedName name="NoFutRes5">#REF!</definedName>
    <definedName name="NoFutRes6" localSheetId="2">#REF!</definedName>
    <definedName name="NoFutRes6" localSheetId="12">#REF!</definedName>
    <definedName name="NoFutRes6" localSheetId="13">#REF!</definedName>
    <definedName name="NoFutRes6" localSheetId="4">#REF!</definedName>
    <definedName name="NoFutRes6" localSheetId="8">#REF!</definedName>
    <definedName name="NoFutRes6" localSheetId="9">#REF!</definedName>
    <definedName name="NoFutRes6" localSheetId="10">#REF!</definedName>
    <definedName name="NoFutRes6">#REF!</definedName>
    <definedName name="NoFutRes7" localSheetId="2">#REF!</definedName>
    <definedName name="NoFutRes7" localSheetId="12">#REF!</definedName>
    <definedName name="NoFutRes7" localSheetId="13">#REF!</definedName>
    <definedName name="NoFutRes7" localSheetId="4">#REF!</definedName>
    <definedName name="NoFutRes7" localSheetId="8">#REF!</definedName>
    <definedName name="NoFutRes7" localSheetId="9">#REF!</definedName>
    <definedName name="NoFutRes7" localSheetId="10">#REF!</definedName>
    <definedName name="NoFutRes7">#REF!</definedName>
    <definedName name="NoFutRes8" localSheetId="2">#REF!</definedName>
    <definedName name="NoFutRes8" localSheetId="12">#REF!</definedName>
    <definedName name="NoFutRes8" localSheetId="13">#REF!</definedName>
    <definedName name="NoFutRes8" localSheetId="4">#REF!</definedName>
    <definedName name="NoFutRes8" localSheetId="8">#REF!</definedName>
    <definedName name="NoFutRes8" localSheetId="9">#REF!</definedName>
    <definedName name="NoFutRes8" localSheetId="10">#REF!</definedName>
    <definedName name="NoFutRes8">#REF!</definedName>
    <definedName name="NoFutRes9" localSheetId="2">#REF!</definedName>
    <definedName name="NoFutRes9" localSheetId="12">#REF!</definedName>
    <definedName name="NoFutRes9" localSheetId="13">#REF!</definedName>
    <definedName name="NoFutRes9" localSheetId="4">#REF!</definedName>
    <definedName name="NoFutRes9" localSheetId="8">#REF!</definedName>
    <definedName name="NoFutRes9" localSheetId="9">#REF!</definedName>
    <definedName name="NoFutRes9" localSheetId="10">#REF!</definedName>
    <definedName name="NoFutRes9">#REF!</definedName>
    <definedName name="NOM" localSheetId="2">#REF!</definedName>
    <definedName name="NOM" localSheetId="12">#REF!</definedName>
    <definedName name="NOM" localSheetId="13">#REF!</definedName>
    <definedName name="NOM" localSheetId="4">#REF!</definedName>
    <definedName name="NOM" localSheetId="5">#REF!</definedName>
    <definedName name="NOM" localSheetId="8">#REF!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5" hidden="1">{"'Consu_Mundial'!$B$2:$H$33"}</definedName>
    <definedName name="nomnbers" localSheetId="16" hidden="1">{"'Consu_Mundial'!$B$2:$H$33"}</definedName>
    <definedName name="nomnbers" localSheetId="4" hidden="1">{"'Consu_Mundial'!$B$2:$H$33"}</definedName>
    <definedName name="nomnbers" localSheetId="5"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2">#REF!</definedName>
    <definedName name="NONLEAP" localSheetId="13">#REF!</definedName>
    <definedName name="NONLEAP" localSheetId="4">#REF!</definedName>
    <definedName name="NONLEAP" localSheetId="5">#REF!</definedName>
    <definedName name="NONLEAP" localSheetId="8">#REF!</definedName>
    <definedName name="NONLEAP" localSheetId="9">#REF!</definedName>
    <definedName name="NONLEAP" localSheetId="10">#REF!</definedName>
    <definedName name="NONLEAP">#REF!</definedName>
    <definedName name="Norway" localSheetId="2">#REF!</definedName>
    <definedName name="Norway" localSheetId="12">#REF!</definedName>
    <definedName name="Norway" localSheetId="13">#REF!</definedName>
    <definedName name="Norway" localSheetId="4">#REF!</definedName>
    <definedName name="Norway" localSheetId="5">#REF!</definedName>
    <definedName name="Norway" localSheetId="8">#REF!</definedName>
    <definedName name="Norway" localSheetId="9">#REF!</definedName>
    <definedName name="Norway" localSheetId="10">#REF!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5" hidden="1">{"'Consu_Mundial'!$B$2:$H$33"}</definedName>
    <definedName name="noventa" localSheetId="16" hidden="1">{"'Consu_Mundial'!$B$2:$H$33"}</definedName>
    <definedName name="noventa" localSheetId="4" hidden="1">{"'Consu_Mundial'!$B$2:$H$33"}</definedName>
    <definedName name="noventa" localSheetId="5"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5" hidden="1">{"'Consu_Mundial'!$B$2:$H$33"}</definedName>
    <definedName name="noviembre" localSheetId="16" hidden="1">{"'Consu_Mundial'!$B$2:$H$33"}</definedName>
    <definedName name="noviembre" localSheetId="4" hidden="1">{"'Consu_Mundial'!$B$2:$H$33"}</definedName>
    <definedName name="noviembre" localSheetId="5"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5" hidden="1">{"'Consu_Mundial'!$B$2:$H$33"}</definedName>
    <definedName name="nueve" localSheetId="16" hidden="1">{"'Consu_Mundial'!$B$2:$H$33"}</definedName>
    <definedName name="nueve" localSheetId="4" hidden="1">{"'Consu_Mundial'!$B$2:$H$33"}</definedName>
    <definedName name="nueve" localSheetId="5"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5" hidden="1">{"'Consu_Mundial'!$B$2:$H$33"}</definedName>
    <definedName name="nxbnsghtrh" localSheetId="16" hidden="1">{"'Consu_Mundial'!$B$2:$H$33"}</definedName>
    <definedName name="nxbnsghtrh" localSheetId="4" hidden="1">{"'Consu_Mundial'!$B$2:$H$33"}</definedName>
    <definedName name="nxbnsghtrh" localSheetId="5"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5" hidden="1">{"'Consu_Mundial'!$B$2:$H$33"}</definedName>
    <definedName name="ñl" localSheetId="16" hidden="1">{"'Consu_Mundial'!$B$2:$H$33"}</definedName>
    <definedName name="ñl" localSheetId="4" hidden="1">{"'Consu_Mundial'!$B$2:$H$33"}</definedName>
    <definedName name="ñl" localSheetId="5"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5" hidden="1">{"'Consu_Mundial'!$B$2:$H$33"}</definedName>
    <definedName name="ñljk" localSheetId="16" hidden="1">{"'Consu_Mundial'!$B$2:$H$33"}</definedName>
    <definedName name="ñljk" localSheetId="4" hidden="1">{"'Consu_Mundial'!$B$2:$H$33"}</definedName>
    <definedName name="ñljk" localSheetId="5"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5" hidden="1">{"'Consu_Mundial'!$B$2:$H$33"}</definedName>
    <definedName name="o" localSheetId="16" hidden="1">{"'Consu_Mundial'!$B$2:$H$33"}</definedName>
    <definedName name="o" localSheetId="4" hidden="1">{"'Consu_Mundial'!$B$2:$H$33"}</definedName>
    <definedName name="o" localSheetId="5"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5" hidden="1">{"'Consu_Mundial'!$B$2:$H$33"}</definedName>
    <definedName name="ochenta" localSheetId="16" hidden="1">{"'Consu_Mundial'!$B$2:$H$33"}</definedName>
    <definedName name="ochenta" localSheetId="4" hidden="1">{"'Consu_Mundial'!$B$2:$H$33"}</definedName>
    <definedName name="ochenta" localSheetId="5"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5" hidden="1">{"'Consu_Mundial'!$B$2:$H$33"}</definedName>
    <definedName name="ocho" localSheetId="16" hidden="1">{"'Consu_Mundial'!$B$2:$H$33"}</definedName>
    <definedName name="ocho" localSheetId="4" hidden="1">{"'Consu_Mundial'!$B$2:$H$33"}</definedName>
    <definedName name="ocho" localSheetId="5"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2">#REF!</definedName>
    <definedName name="OCP" localSheetId="13">#REF!</definedName>
    <definedName name="OCP" localSheetId="4">#REF!</definedName>
    <definedName name="OCP" localSheetId="5">#REF!</definedName>
    <definedName name="OCP" localSheetId="8">#REF!</definedName>
    <definedName name="OCP" localSheetId="9">#REF!</definedName>
    <definedName name="OCP" localSheetId="10">#REF!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5" hidden="1">{"'Consu_Mundial'!$B$2:$H$33"}</definedName>
    <definedName name="octubre" localSheetId="16" hidden="1">{"'Consu_Mundial'!$B$2:$H$33"}</definedName>
    <definedName name="octubre" localSheetId="4" hidden="1">{"'Consu_Mundial'!$B$2:$H$33"}</definedName>
    <definedName name="octubre" localSheetId="5"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13">#REF!</definedName>
    <definedName name="Oferta_y_Demanda_Const" localSheetId="4">#REF!</definedName>
    <definedName name="Oferta_y_Demanda_Const" localSheetId="5">#REF!</definedName>
    <definedName name="Oferta_y_Demanda_Const" localSheetId="8">#REF!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2">#REF!</definedName>
    <definedName name="Oferta_y_Demanda_Corriente" localSheetId="13">#REF!</definedName>
    <definedName name="Oferta_y_Demanda_Corriente" localSheetId="4">#REF!</definedName>
    <definedName name="Oferta_y_Demanda_Corriente" localSheetId="5">#REF!</definedName>
    <definedName name="Oferta_y_Demanda_Corriente" localSheetId="8">#REF!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2">#REF!</definedName>
    <definedName name="Oferta_y_Demanda_Var" localSheetId="13">#REF!</definedName>
    <definedName name="Oferta_y_Demanda_Var" localSheetId="4">#REF!</definedName>
    <definedName name="Oferta_y_Demanda_Var" localSheetId="5">#REF!</definedName>
    <definedName name="Oferta_y_Demanda_Var" localSheetId="8">#REF!</definedName>
    <definedName name="Oferta_y_Demanda_Var" localSheetId="9">#REF!</definedName>
    <definedName name="Oferta_y_Demanda_Var" localSheetId="10">#REF!</definedName>
    <definedName name="Oferta_y_Demanda_Var">#REF!</definedName>
    <definedName name="OFF" localSheetId="2">#REF!</definedName>
    <definedName name="OFF" localSheetId="12">#REF!</definedName>
    <definedName name="OFF" localSheetId="13">#REF!</definedName>
    <definedName name="OFF" localSheetId="4">#REF!</definedName>
    <definedName name="OFF" localSheetId="8">#REF!</definedName>
    <definedName name="OFF" localSheetId="9">#REF!</definedName>
    <definedName name="OFF" localSheetId="10">#REF!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5" hidden="1">{"'Consu_Mundial'!$B$2:$H$33"}</definedName>
    <definedName name="oi" localSheetId="16" hidden="1">{"'Consu_Mundial'!$B$2:$H$33"}</definedName>
    <definedName name="oi" localSheetId="4" hidden="1">{"'Consu_Mundial'!$B$2:$H$33"}</definedName>
    <definedName name="oi" localSheetId="5"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5" hidden="1">{"'Hoja1'!$C$8:$F$32"}</definedName>
    <definedName name="ON" localSheetId="16" hidden="1">{"'Hoja1'!$C$8:$F$32"}</definedName>
    <definedName name="ON" localSheetId="4" hidden="1">{"'Hoja1'!$C$8:$F$32"}</definedName>
    <definedName name="ON" localSheetId="5"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2">#REF!</definedName>
    <definedName name="ONC" localSheetId="13">#REF!</definedName>
    <definedName name="ONC" localSheetId="4">#REF!</definedName>
    <definedName name="ONC" localSheetId="5">#REF!</definedName>
    <definedName name="ONC" localSheetId="8">#REF!</definedName>
    <definedName name="ONC" localSheetId="9">#REF!</definedName>
    <definedName name="ONC" localSheetId="10">#REF!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5" hidden="1">{"'Consu_Mundial'!$B$2:$H$33"}</definedName>
    <definedName name="once" localSheetId="16" hidden="1">{"'Consu_Mundial'!$B$2:$H$33"}</definedName>
    <definedName name="once" localSheetId="4" hidden="1">{"'Consu_Mundial'!$B$2:$H$33"}</definedName>
    <definedName name="once" localSheetId="5"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2">#REF!</definedName>
    <definedName name="ONE" localSheetId="13">#REF!</definedName>
    <definedName name="ONE" localSheetId="4">#REF!</definedName>
    <definedName name="ONE" localSheetId="5">#REF!</definedName>
    <definedName name="ONE" localSheetId="8">#REF!</definedName>
    <definedName name="ONE" localSheetId="9">#REF!</definedName>
    <definedName name="ONE" localSheetId="10">#REF!</definedName>
    <definedName name="ONE">#REF!</definedName>
    <definedName name="ONL" localSheetId="2">#REF!</definedName>
    <definedName name="ONL" localSheetId="12">#REF!</definedName>
    <definedName name="ONL" localSheetId="13">#REF!</definedName>
    <definedName name="ONL" localSheetId="4">#REF!</definedName>
    <definedName name="ONL" localSheetId="5">#REF!</definedName>
    <definedName name="ONL" localSheetId="8">#REF!</definedName>
    <definedName name="ONL" localSheetId="9">#REF!</definedName>
    <definedName name="ONL" localSheetId="10">#REF!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5" hidden="1">{"'Consu_Mundial'!$B$2:$H$33"}</definedName>
    <definedName name="oooooooo" localSheetId="16" hidden="1">{"'Consu_Mundial'!$B$2:$H$33"}</definedName>
    <definedName name="oooooooo" localSheetId="4" hidden="1">{"'Consu_Mundial'!$B$2:$H$33"}</definedName>
    <definedName name="oooooooo" localSheetId="5"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5" hidden="1">{"'Consu_Mundial'!$B$2:$H$33"}</definedName>
    <definedName name="op" localSheetId="16" hidden="1">{"'Consu_Mundial'!$B$2:$H$33"}</definedName>
    <definedName name="op" localSheetId="4" hidden="1">{"'Consu_Mundial'!$B$2:$H$33"}</definedName>
    <definedName name="op" localSheetId="5"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2">#REF!</definedName>
    <definedName name="OPC" localSheetId="13">#REF!</definedName>
    <definedName name="OPC" localSheetId="4">#REF!</definedName>
    <definedName name="OPC" localSheetId="5">#REF!</definedName>
    <definedName name="OPC" localSheetId="8">#REF!</definedName>
    <definedName name="OPC" localSheetId="9">#REF!</definedName>
    <definedName name="OPC" localSheetId="10">#REF!</definedName>
    <definedName name="OPC">#REF!</definedName>
    <definedName name="OPT" localSheetId="2">#REF!</definedName>
    <definedName name="OPT" localSheetId="12">#REF!</definedName>
    <definedName name="OPT" localSheetId="13">#REF!</definedName>
    <definedName name="OPT" localSheetId="4">#REF!</definedName>
    <definedName name="OPT" localSheetId="5">#REF!</definedName>
    <definedName name="OPT" localSheetId="8">#REF!</definedName>
    <definedName name="OPT" localSheetId="9">#REF!</definedName>
    <definedName name="OPT" localSheetId="10">#REF!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5" hidden="1">{"'Consu_Mundial'!$B$2:$H$33"}</definedName>
    <definedName name="opyrywr" localSheetId="16" hidden="1">{"'Consu_Mundial'!$B$2:$H$33"}</definedName>
    <definedName name="opyrywr" localSheetId="4" hidden="1">{"'Consu_Mundial'!$B$2:$H$33"}</definedName>
    <definedName name="opyrywr" localSheetId="5"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5" hidden="1">{"'Consu_Mundial'!$B$2:$H$33"}</definedName>
    <definedName name="oyd" localSheetId="16" hidden="1">{"'Consu_Mundial'!$B$2:$H$33"}</definedName>
    <definedName name="oyd" localSheetId="4" hidden="1">{"'Consu_Mundial'!$B$2:$H$33"}</definedName>
    <definedName name="oyd" localSheetId="5"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5" hidden="1">{"'Consu_Mundial'!$B$2:$H$33"}</definedName>
    <definedName name="p" localSheetId="16" hidden="1">{"'Consu_Mundial'!$B$2:$H$33"}</definedName>
    <definedName name="p" localSheetId="4" hidden="1">{"'Consu_Mundial'!$B$2:$H$33"}</definedName>
    <definedName name="p" localSheetId="5"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5" hidden="1">{"'Consu_Mundial'!$B$2:$H$33"}</definedName>
    <definedName name="p9qwe" localSheetId="16" hidden="1">{"'Consu_Mundial'!$B$2:$H$33"}</definedName>
    <definedName name="p9qwe" localSheetId="4" hidden="1">{"'Consu_Mundial'!$B$2:$H$33"}</definedName>
    <definedName name="p9qwe" localSheetId="5"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5" hidden="1">{"'Consu_Mundial'!$B$2:$H$33"}</definedName>
    <definedName name="para" localSheetId="16" hidden="1">{"'Consu_Mundial'!$B$2:$H$33"}</definedName>
    <definedName name="para" localSheetId="4" hidden="1">{"'Consu_Mundial'!$B$2:$H$33"}</definedName>
    <definedName name="para" localSheetId="5"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5" hidden="1">{"'Consu_Mundial'!$B$2:$H$33"}</definedName>
    <definedName name="paracuando" localSheetId="16" hidden="1">{"'Consu_Mundial'!$B$2:$H$33"}</definedName>
    <definedName name="paracuando" localSheetId="4" hidden="1">{"'Consu_Mundial'!$B$2:$H$33"}</definedName>
    <definedName name="paracuando" localSheetId="5"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5" hidden="1">{"'Consu_Mundial'!$B$2:$H$33"}</definedName>
    <definedName name="paraguayo" localSheetId="16" hidden="1">{"'Consu_Mundial'!$B$2:$H$33"}</definedName>
    <definedName name="paraguayo" localSheetId="4" hidden="1">{"'Consu_Mundial'!$B$2:$H$33"}</definedName>
    <definedName name="paraguayo" localSheetId="5"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5" hidden="1">{"'Consu_Mundial'!$B$2:$H$33"}</definedName>
    <definedName name="parahoy" localSheetId="16" hidden="1">{"'Consu_Mundial'!$B$2:$H$33"}</definedName>
    <definedName name="parahoy" localSheetId="4" hidden="1">{"'Consu_Mundial'!$B$2:$H$33"}</definedName>
    <definedName name="parahoy" localSheetId="5"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5" hidden="1">{"'Consu_Mundial'!$B$2:$H$33"}</definedName>
    <definedName name="parra" localSheetId="16" hidden="1">{"'Consu_Mundial'!$B$2:$H$33"}</definedName>
    <definedName name="parra" localSheetId="4" hidden="1">{"'Consu_Mundial'!$B$2:$H$33"}</definedName>
    <definedName name="parra" localSheetId="5"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5" hidden="1">{"'Consu_Mundial'!$B$2:$H$33"}</definedName>
    <definedName name="patea" localSheetId="16" hidden="1">{"'Consu_Mundial'!$B$2:$H$33"}</definedName>
    <definedName name="patea" localSheetId="4" hidden="1">{"'Consu_Mundial'!$B$2:$H$33"}</definedName>
    <definedName name="patea" localSheetId="5"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5" hidden="1">{"'Consu_Mundial'!$B$2:$H$33"}</definedName>
    <definedName name="patinio" localSheetId="16" hidden="1">{"'Consu_Mundial'!$B$2:$H$33"}</definedName>
    <definedName name="patinio" localSheetId="4" hidden="1">{"'Consu_Mundial'!$B$2:$H$33"}</definedName>
    <definedName name="patinio" localSheetId="5"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5" hidden="1">{"'Consu_Mundial'!$B$2:$H$33"}</definedName>
    <definedName name="patito" localSheetId="16" hidden="1">{"'Consu_Mundial'!$B$2:$H$33"}</definedName>
    <definedName name="patito" localSheetId="4" hidden="1">{"'Consu_Mundial'!$B$2:$H$33"}</definedName>
    <definedName name="patito" localSheetId="5"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5" hidden="1">{"'Consu_Mundial'!$B$2:$H$33"}</definedName>
    <definedName name="pazaz" localSheetId="16" hidden="1">{"'Consu_Mundial'!$B$2:$H$33"}</definedName>
    <definedName name="pazaz" localSheetId="4" hidden="1">{"'Consu_Mundial'!$B$2:$H$33"}</definedName>
    <definedName name="pazaz" localSheetId="5"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5" hidden="1">{"'Consu_Mundial'!$B$2:$H$33"}</definedName>
    <definedName name="perrito" localSheetId="16" hidden="1">{"'Consu_Mundial'!$B$2:$H$33"}</definedName>
    <definedName name="perrito" localSheetId="4" hidden="1">{"'Consu_Mundial'!$B$2:$H$33"}</definedName>
    <definedName name="perrito" localSheetId="5"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2">#REF!</definedName>
    <definedName name="PES" localSheetId="13">#REF!</definedName>
    <definedName name="PES" localSheetId="4">#REF!</definedName>
    <definedName name="PES" localSheetId="5">#REF!</definedName>
    <definedName name="PES" localSheetId="8">#REF!</definedName>
    <definedName name="PES" localSheetId="9">#REF!</definedName>
    <definedName name="PES" localSheetId="10">#REF!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5" hidden="1">{"'Consu_Mundial'!$B$2:$H$33"}</definedName>
    <definedName name="petiso" localSheetId="16" hidden="1">{"'Consu_Mundial'!$B$2:$H$33"}</definedName>
    <definedName name="petiso" localSheetId="4" hidden="1">{"'Consu_Mundial'!$B$2:$H$33"}</definedName>
    <definedName name="petiso" localSheetId="5"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5" hidden="1">{"'Consu_Mundial'!$B$2:$H$33"}</definedName>
    <definedName name="pgvhsq" localSheetId="16" hidden="1">{"'Consu_Mundial'!$B$2:$H$33"}</definedName>
    <definedName name="pgvhsq" localSheetId="4" hidden="1">{"'Consu_Mundial'!$B$2:$H$33"}</definedName>
    <definedName name="pgvhsq" localSheetId="5"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5" hidden="1">{"'Consu_Mundial'!$B$2:$H$33"}</definedName>
    <definedName name="pinche" localSheetId="16" hidden="1">{"'Consu_Mundial'!$B$2:$H$33"}</definedName>
    <definedName name="pinche" localSheetId="4" hidden="1">{"'Consu_Mundial'!$B$2:$H$33"}</definedName>
    <definedName name="pinche" localSheetId="5"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5" hidden="1">{"'Consu_Mundial'!$B$2:$H$33"}</definedName>
    <definedName name="pionono" localSheetId="16" hidden="1">{"'Consu_Mundial'!$B$2:$H$33"}</definedName>
    <definedName name="pionono" localSheetId="4" hidden="1">{"'Consu_Mundial'!$B$2:$H$33"}</definedName>
    <definedName name="pionono" localSheetId="5"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5" hidden="1">{"'Consu_Mundial'!$B$2:$H$33"}</definedName>
    <definedName name="pizza" localSheetId="16" hidden="1">{"'Consu_Mundial'!$B$2:$H$33"}</definedName>
    <definedName name="pizza" localSheetId="4" hidden="1">{"'Consu_Mundial'!$B$2:$H$33"}</definedName>
    <definedName name="pizza" localSheetId="5"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5" hidden="1">{"'Consu_Mundial'!$B$2:$H$33"}</definedName>
    <definedName name="po" localSheetId="16" hidden="1">{"'Consu_Mundial'!$B$2:$H$33"}</definedName>
    <definedName name="po" localSheetId="4" hidden="1">{"'Consu_Mundial'!$B$2:$H$33"}</definedName>
    <definedName name="po" localSheetId="5"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5" hidden="1">{"'Consu_Mundial'!$B$2:$H$33"}</definedName>
    <definedName name="pobrecito" localSheetId="16" hidden="1">{"'Consu_Mundial'!$B$2:$H$33"}</definedName>
    <definedName name="pobrecito" localSheetId="4" hidden="1">{"'Consu_Mundial'!$B$2:$H$33"}</definedName>
    <definedName name="pobrecito" localSheetId="5"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5" hidden="1">{"'Consu_Mundial'!$B$2:$H$33"}</definedName>
    <definedName name="poiytw" localSheetId="16" hidden="1">{"'Consu_Mundial'!$B$2:$H$33"}</definedName>
    <definedName name="poiytw" localSheetId="4" hidden="1">{"'Consu_Mundial'!$B$2:$H$33"}</definedName>
    <definedName name="poiytw" localSheetId="5"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2">#REF!</definedName>
    <definedName name="POPO" localSheetId="13">#REF!</definedName>
    <definedName name="POPO" localSheetId="4">#REF!</definedName>
    <definedName name="POPO" localSheetId="5">#REF!</definedName>
    <definedName name="POPO" localSheetId="8">#REF!</definedName>
    <definedName name="POPO" localSheetId="9">#REF!</definedName>
    <definedName name="POPO" localSheetId="10">#REF!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5" hidden="1">{"'Consu_Mundial'!$B$2:$H$33"}</definedName>
    <definedName name="popopo" localSheetId="16" hidden="1">{"'Consu_Mundial'!$B$2:$H$33"}</definedName>
    <definedName name="popopo" localSheetId="4" hidden="1">{"'Consu_Mundial'!$B$2:$H$33"}</definedName>
    <definedName name="popopo" localSheetId="5"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5" hidden="1">{"'Consu_Mundial'!$B$2:$H$33"}</definedName>
    <definedName name="popotito" localSheetId="16" hidden="1">{"'Consu_Mundial'!$B$2:$H$33"}</definedName>
    <definedName name="popotito" localSheetId="4" hidden="1">{"'Consu_Mundial'!$B$2:$H$33"}</definedName>
    <definedName name="popotito" localSheetId="5"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5" hidden="1">{"'Consu_Mundial'!$B$2:$H$33"}</definedName>
    <definedName name="por" localSheetId="16" hidden="1">{"'Consu_Mundial'!$B$2:$H$33"}</definedName>
    <definedName name="por" localSheetId="4" hidden="1">{"'Consu_Mundial'!$B$2:$H$33"}</definedName>
    <definedName name="por" localSheetId="5"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5" hidden="1">{"'Consu_Mundial'!$B$2:$H$33"}</definedName>
    <definedName name="porcua" localSheetId="16" hidden="1">{"'Consu_Mundial'!$B$2:$H$33"}</definedName>
    <definedName name="porcua" localSheetId="4" hidden="1">{"'Consu_Mundial'!$B$2:$H$33"}</definedName>
    <definedName name="porcua" localSheetId="5"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5" hidden="1">{"'Consu_Mundial'!$B$2:$H$33"}</definedName>
    <definedName name="porcuanon" localSheetId="16" hidden="1">{"'Consu_Mundial'!$B$2:$H$33"}</definedName>
    <definedName name="porcuanon" localSheetId="4" hidden="1">{"'Consu_Mundial'!$B$2:$H$33"}</definedName>
    <definedName name="porcuanon" localSheetId="5"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5" hidden="1">{"'Consu_Mundial'!$B$2:$H$33"}</definedName>
    <definedName name="porfin" localSheetId="16" hidden="1">{"'Consu_Mundial'!$B$2:$H$33"}</definedName>
    <definedName name="porfin" localSheetId="4" hidden="1">{"'Consu_Mundial'!$B$2:$H$33"}</definedName>
    <definedName name="porfin" localSheetId="5"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5" hidden="1">{"'Consu_Mundial'!$B$2:$H$33"}</definedName>
    <definedName name="porqueria" localSheetId="16" hidden="1">{"'Consu_Mundial'!$B$2:$H$33"}</definedName>
    <definedName name="porqueria" localSheetId="4" hidden="1">{"'Consu_Mundial'!$B$2:$H$33"}</definedName>
    <definedName name="porqueria" localSheetId="5"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5" hidden="1">{"'Consu_Mundial'!$B$2:$H$33"}</definedName>
    <definedName name="porterio" localSheetId="16" hidden="1">{"'Consu_Mundial'!$B$2:$H$33"}</definedName>
    <definedName name="porterio" localSheetId="4" hidden="1">{"'Consu_Mundial'!$B$2:$H$33"}</definedName>
    <definedName name="porterio" localSheetId="5"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5" hidden="1">{"'Consu_Mundial'!$B$2:$H$33"}</definedName>
    <definedName name="portero" localSheetId="16" hidden="1">{"'Consu_Mundial'!$B$2:$H$33"}</definedName>
    <definedName name="portero" localSheetId="4" hidden="1">{"'Consu_Mundial'!$B$2:$H$33"}</definedName>
    <definedName name="portero" localSheetId="5"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5" hidden="1">{"'Consu_Mundial'!$B$2:$H$33"}</definedName>
    <definedName name="portert" localSheetId="16" hidden="1">{"'Consu_Mundial'!$B$2:$H$33"}</definedName>
    <definedName name="portert" localSheetId="4" hidden="1">{"'Consu_Mundial'!$B$2:$H$33"}</definedName>
    <definedName name="portert" localSheetId="5"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5" hidden="1">{"'Consu_Mundial'!$B$2:$H$33"}</definedName>
    <definedName name="povbaset" localSheetId="16" hidden="1">{"'Consu_Mundial'!$B$2:$H$33"}</definedName>
    <definedName name="povbaset" localSheetId="4" hidden="1">{"'Consu_Mundial'!$B$2:$H$33"}</definedName>
    <definedName name="povbaset" localSheetId="5"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5" hidden="1">{"'Consu_Mundial'!$B$2:$H$33"}</definedName>
    <definedName name="ppppppppp" localSheetId="16" hidden="1">{"'Consu_Mundial'!$B$2:$H$33"}</definedName>
    <definedName name="ppppppppp" localSheetId="4" hidden="1">{"'Consu_Mundial'!$B$2:$H$33"}</definedName>
    <definedName name="ppppppppp" localSheetId="5"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5" hidden="1">{"'Consu_Mundial'!$B$2:$H$33"}</definedName>
    <definedName name="pppppppppd" localSheetId="16" hidden="1">{"'Consu_Mundial'!$B$2:$H$33"}</definedName>
    <definedName name="pppppppppd" localSheetId="4" hidden="1">{"'Consu_Mundial'!$B$2:$H$33"}</definedName>
    <definedName name="pppppppppd" localSheetId="5"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5" hidden="1">{"'Consu_Mundial'!$B$2:$H$33"}</definedName>
    <definedName name="ppppppppppppppppk" localSheetId="16" hidden="1">{"'Consu_Mundial'!$B$2:$H$33"}</definedName>
    <definedName name="ppppppppppppppppk" localSheetId="4" hidden="1">{"'Consu_Mundial'!$B$2:$H$33"}</definedName>
    <definedName name="ppppppppppppppppk" localSheetId="5"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5" hidden="1">{"'Consu_Mundial'!$B$2:$H$33"}</definedName>
    <definedName name="pq" localSheetId="16" hidden="1">{"'Consu_Mundial'!$B$2:$H$33"}</definedName>
    <definedName name="pq" localSheetId="4" hidden="1">{"'Consu_Mundial'!$B$2:$H$33"}</definedName>
    <definedName name="pq" localSheetId="5"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2">#REF!</definedName>
    <definedName name="Print" localSheetId="13">#REF!</definedName>
    <definedName name="Print" localSheetId="4">#REF!</definedName>
    <definedName name="Print" localSheetId="8">#REF!</definedName>
    <definedName name="Print" localSheetId="9">#REF!</definedName>
    <definedName name="Print" localSheetId="10">#REF!</definedName>
    <definedName name="Print">#REF!</definedName>
    <definedName name="PRINT_AREA" localSheetId="2">#REF!</definedName>
    <definedName name="PRINT_AREA" localSheetId="12">#REF!</definedName>
    <definedName name="PRINT_AREA" localSheetId="13">#REF!</definedName>
    <definedName name="PRINT_AREA" localSheetId="4">#REF!</definedName>
    <definedName name="PRINT_AREA" localSheetId="8">#REF!</definedName>
    <definedName name="PRINT_AREA" localSheetId="9">#REF!</definedName>
    <definedName name="PRINT_AREA" localSheetId="10">#REF!</definedName>
    <definedName name="PRINT_AREA">#REF!</definedName>
    <definedName name="Print_Area_MI" localSheetId="2">#REF!</definedName>
    <definedName name="Print_Area_MI" localSheetId="12">#REF!</definedName>
    <definedName name="Print_Area_MI" localSheetId="13">#REF!</definedName>
    <definedName name="Print_Area_MI" localSheetId="4">#REF!</definedName>
    <definedName name="Print_Area_MI" localSheetId="5">#REF!</definedName>
    <definedName name="Print_Area_MI" localSheetId="8">#REF!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2">#REF!</definedName>
    <definedName name="PRINT_TITLES_MI" localSheetId="13">#REF!</definedName>
    <definedName name="PRINT_TITLES_MI" localSheetId="4">#REF!</definedName>
    <definedName name="PRINT_TITLES_MI" localSheetId="8">#REF!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2" hidden="1">{"'Consu_Mundial'!$B$2:$H$33"}</definedName>
    <definedName name="ptinio" localSheetId="13" hidden="1">{"'Consu_Mundial'!$B$2:$H$33"}</definedName>
    <definedName name="ptinio" localSheetId="15" hidden="1">{"'Consu_Mundial'!$B$2:$H$33"}</definedName>
    <definedName name="ptinio" localSheetId="16" hidden="1">{"'Consu_Mundial'!$B$2:$H$33"}</definedName>
    <definedName name="ptinio" localSheetId="4" hidden="1">{"'Consu_Mundial'!$B$2:$H$33"}</definedName>
    <definedName name="ptinio" localSheetId="5"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5" hidden="1">{"'Consu_Mundial'!$B$2:$H$33"}</definedName>
    <definedName name="pyu" localSheetId="16" hidden="1">{"'Consu_Mundial'!$B$2:$H$33"}</definedName>
    <definedName name="pyu" localSheetId="4" hidden="1">{"'Consu_Mundial'!$B$2:$H$33"}</definedName>
    <definedName name="pyu" localSheetId="5"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5" hidden="1">{"'Consu_Mundial'!$B$2:$H$33"}</definedName>
    <definedName name="q" localSheetId="16" hidden="1">{"'Consu_Mundial'!$B$2:$H$33"}</definedName>
    <definedName name="q" localSheetId="4" hidden="1">{"'Consu_Mundial'!$B$2:$H$33"}</definedName>
    <definedName name="q" localSheetId="5"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5" hidden="1">{"'Consu_Mundial'!$B$2:$H$33"}</definedName>
    <definedName name="q34ptyw" localSheetId="16" hidden="1">{"'Consu_Mundial'!$B$2:$H$33"}</definedName>
    <definedName name="q34ptyw" localSheetId="4" hidden="1">{"'Consu_Mundial'!$B$2:$H$33"}</definedName>
    <definedName name="q34ptyw" localSheetId="5"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5" hidden="1">{"'Consu_Mundial'!$B$2:$H$33"}</definedName>
    <definedName name="qepriuy" localSheetId="16" hidden="1">{"'Consu_Mundial'!$B$2:$H$33"}</definedName>
    <definedName name="qepriuy" localSheetId="4" hidden="1">{"'Consu_Mundial'!$B$2:$H$33"}</definedName>
    <definedName name="qepriuy" localSheetId="5"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5" hidden="1">{"'Consu_Mundial'!$B$2:$H$33"}</definedName>
    <definedName name="qeptu" localSheetId="16" hidden="1">{"'Consu_Mundial'!$B$2:$H$33"}</definedName>
    <definedName name="qeptu" localSheetId="4" hidden="1">{"'Consu_Mundial'!$B$2:$H$33"}</definedName>
    <definedName name="qeptu" localSheetId="5"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5" hidden="1">{"'Consu_Mundial'!$B$2:$H$33"}</definedName>
    <definedName name="qergcv" localSheetId="16" hidden="1">{"'Consu_Mundial'!$B$2:$H$33"}</definedName>
    <definedName name="qergcv" localSheetId="4" hidden="1">{"'Consu_Mundial'!$B$2:$H$33"}</definedName>
    <definedName name="qergcv" localSheetId="5"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5" hidden="1">{"'Consu_Mundial'!$B$2:$H$33"}</definedName>
    <definedName name="qertgh" localSheetId="16" hidden="1">{"'Consu_Mundial'!$B$2:$H$33"}</definedName>
    <definedName name="qertgh" localSheetId="4" hidden="1">{"'Consu_Mundial'!$B$2:$H$33"}</definedName>
    <definedName name="qertgh" localSheetId="5"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5" hidden="1">{"'Consu_Mundial'!$B$2:$H$33"}</definedName>
    <definedName name="qertgrf" localSheetId="16" hidden="1">{"'Consu_Mundial'!$B$2:$H$33"}</definedName>
    <definedName name="qertgrf" localSheetId="4" hidden="1">{"'Consu_Mundial'!$B$2:$H$33"}</definedName>
    <definedName name="qertgrf" localSheetId="5"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5" hidden="1">{"'Consu_Mundial'!$B$2:$H$33"}</definedName>
    <definedName name="qertqwrt" localSheetId="16" hidden="1">{"'Consu_Mundial'!$B$2:$H$33"}</definedName>
    <definedName name="qertqwrt" localSheetId="4" hidden="1">{"'Consu_Mundial'!$B$2:$H$33"}</definedName>
    <definedName name="qertqwrt" localSheetId="5"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5" hidden="1">{"'Consu_Mundial'!$B$2:$H$33"}</definedName>
    <definedName name="qertzfbm" localSheetId="16" hidden="1">{"'Consu_Mundial'!$B$2:$H$33"}</definedName>
    <definedName name="qertzfbm" localSheetId="4" hidden="1">{"'Consu_Mundial'!$B$2:$H$33"}</definedName>
    <definedName name="qertzfbm" localSheetId="5"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5" hidden="1">{"'Consu_Mundial'!$B$2:$H$33"}</definedName>
    <definedName name="qety" localSheetId="16" hidden="1">{"'Consu_Mundial'!$B$2:$H$33"}</definedName>
    <definedName name="qety" localSheetId="4" hidden="1">{"'Consu_Mundial'!$B$2:$H$33"}</definedName>
    <definedName name="qety" localSheetId="5"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5" hidden="1">{"'Consu_Mundial'!$B$2:$H$33"}</definedName>
    <definedName name="qewpyt" localSheetId="16" hidden="1">{"'Consu_Mundial'!$B$2:$H$33"}</definedName>
    <definedName name="qewpyt" localSheetId="4" hidden="1">{"'Consu_Mundial'!$B$2:$H$33"}</definedName>
    <definedName name="qewpyt" localSheetId="5"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5" hidden="1">{"'Consu_Mundial'!$B$2:$H$33"}</definedName>
    <definedName name="qeyfgadfg" localSheetId="16" hidden="1">{"'Consu_Mundial'!$B$2:$H$33"}</definedName>
    <definedName name="qeyfgadfg" localSheetId="4" hidden="1">{"'Consu_Mundial'!$B$2:$H$33"}</definedName>
    <definedName name="qeyfgadfg" localSheetId="5"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5" hidden="1">{"'Consu_Mundial'!$B$2:$H$33"}</definedName>
    <definedName name="qeyfgadfgb" localSheetId="16" hidden="1">{"'Consu_Mundial'!$B$2:$H$33"}</definedName>
    <definedName name="qeyfgadfgb" localSheetId="4" hidden="1">{"'Consu_Mundial'!$B$2:$H$33"}</definedName>
    <definedName name="qeyfgadfgb" localSheetId="5"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5" hidden="1">{"'Consu_Mundial'!$B$2:$H$33"}</definedName>
    <definedName name="qeyfgadfgbnjy" localSheetId="16" hidden="1">{"'Consu_Mundial'!$B$2:$H$33"}</definedName>
    <definedName name="qeyfgadfgbnjy" localSheetId="4" hidden="1">{"'Consu_Mundial'!$B$2:$H$33"}</definedName>
    <definedName name="qeyfgadfgbnjy" localSheetId="5"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5" hidden="1">{"'Consu_Mundial'!$B$2:$H$33"}</definedName>
    <definedName name="qeyfgadfgc" localSheetId="16" hidden="1">{"'Consu_Mundial'!$B$2:$H$33"}</definedName>
    <definedName name="qeyfgadfgc" localSheetId="4" hidden="1">{"'Consu_Mundial'!$B$2:$H$33"}</definedName>
    <definedName name="qeyfgadfgc" localSheetId="5"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5" hidden="1">{"'Consu_Mundial'!$B$2:$H$33"}</definedName>
    <definedName name="qeyfgadfgd" localSheetId="16" hidden="1">{"'Consu_Mundial'!$B$2:$H$33"}</definedName>
    <definedName name="qeyfgadfgd" localSheetId="4" hidden="1">{"'Consu_Mundial'!$B$2:$H$33"}</definedName>
    <definedName name="qeyfgadfgd" localSheetId="5"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5" hidden="1">{"'Consu_Mundial'!$B$2:$H$33"}</definedName>
    <definedName name="qeyfgadfgdfgh" localSheetId="16" hidden="1">{"'Consu_Mundial'!$B$2:$H$33"}</definedName>
    <definedName name="qeyfgadfgdfgh" localSheetId="4" hidden="1">{"'Consu_Mundial'!$B$2:$H$33"}</definedName>
    <definedName name="qeyfgadfgdfgh" localSheetId="5"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5" hidden="1">{"'Consu_Mundial'!$B$2:$H$33"}</definedName>
    <definedName name="qeyfgadfggtr" localSheetId="16" hidden="1">{"'Consu_Mundial'!$B$2:$H$33"}</definedName>
    <definedName name="qeyfgadfggtr" localSheetId="4" hidden="1">{"'Consu_Mundial'!$B$2:$H$33"}</definedName>
    <definedName name="qeyfgadfggtr" localSheetId="5"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5" hidden="1">{"'Consu_Mundial'!$B$2:$H$33"}</definedName>
    <definedName name="qeyfgadfgnm" localSheetId="16" hidden="1">{"'Consu_Mundial'!$B$2:$H$33"}</definedName>
    <definedName name="qeyfgadfgnm" localSheetId="4" hidden="1">{"'Consu_Mundial'!$B$2:$H$33"}</definedName>
    <definedName name="qeyfgadfgnm" localSheetId="5"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5" hidden="1">{"'Consu_Mundial'!$B$2:$H$33"}</definedName>
    <definedName name="qeyfgadfgpo" localSheetId="16" hidden="1">{"'Consu_Mundial'!$B$2:$H$33"}</definedName>
    <definedName name="qeyfgadfgpo" localSheetId="4" hidden="1">{"'Consu_Mundial'!$B$2:$H$33"}</definedName>
    <definedName name="qeyfgadfgpo" localSheetId="5"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5" hidden="1">{"'Consu_Mundial'!$B$2:$H$33"}</definedName>
    <definedName name="qeyfgadfgq" localSheetId="16" hidden="1">{"'Consu_Mundial'!$B$2:$H$33"}</definedName>
    <definedName name="qeyfgadfgq" localSheetId="4" hidden="1">{"'Consu_Mundial'!$B$2:$H$33"}</definedName>
    <definedName name="qeyfgadfgq" localSheetId="5"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5" hidden="1">{"'Consu_Mundial'!$B$2:$H$33"}</definedName>
    <definedName name="qeyfgadfgty" localSheetId="16" hidden="1">{"'Consu_Mundial'!$B$2:$H$33"}</definedName>
    <definedName name="qeyfgadfgty" localSheetId="4" hidden="1">{"'Consu_Mundial'!$B$2:$H$33"}</definedName>
    <definedName name="qeyfgadfgty" localSheetId="5"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5" hidden="1">{"'Consu_Mundial'!$B$2:$H$33"}</definedName>
    <definedName name="qeyfgadfgw" localSheetId="16" hidden="1">{"'Consu_Mundial'!$B$2:$H$33"}</definedName>
    <definedName name="qeyfgadfgw" localSheetId="4" hidden="1">{"'Consu_Mundial'!$B$2:$H$33"}</definedName>
    <definedName name="qeyfgadfgw" localSheetId="5"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5" hidden="1">{"'Consu_Mundial'!$B$2:$H$33"}</definedName>
    <definedName name="qeyfgadfgx" localSheetId="16" hidden="1">{"'Consu_Mundial'!$B$2:$H$33"}</definedName>
    <definedName name="qeyfgadfgx" localSheetId="4" hidden="1">{"'Consu_Mundial'!$B$2:$H$33"}</definedName>
    <definedName name="qeyfgadfgx" localSheetId="5"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5" hidden="1">{"'Consu_Mundial'!$B$2:$H$33"}</definedName>
    <definedName name="qeyfgadfgz" localSheetId="16" hidden="1">{"'Consu_Mundial'!$B$2:$H$33"}</definedName>
    <definedName name="qeyfgadfgz" localSheetId="4" hidden="1">{"'Consu_Mundial'!$B$2:$H$33"}</definedName>
    <definedName name="qeyfgadfgz" localSheetId="5"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5" hidden="1">{"'Consu_Mundial'!$B$2:$H$33"}</definedName>
    <definedName name="qowuet" localSheetId="16" hidden="1">{"'Consu_Mundial'!$B$2:$H$33"}</definedName>
    <definedName name="qowuet" localSheetId="4" hidden="1">{"'Consu_Mundial'!$B$2:$H$33"}</definedName>
    <definedName name="qowuet" localSheetId="5"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5" hidden="1">{"'Consu_Mundial'!$B$2:$H$33"}</definedName>
    <definedName name="qpeiyw" localSheetId="16" hidden="1">{"'Consu_Mundial'!$B$2:$H$33"}</definedName>
    <definedName name="qpeiyw" localSheetId="4" hidden="1">{"'Consu_Mundial'!$B$2:$H$33"}</definedName>
    <definedName name="qpeiyw" localSheetId="5"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5" hidden="1">{"'Consu_Mundial'!$B$2:$H$33"}</definedName>
    <definedName name="qpeu" localSheetId="16" hidden="1">{"'Consu_Mundial'!$B$2:$H$33"}</definedName>
    <definedName name="qpeu" localSheetId="4" hidden="1">{"'Consu_Mundial'!$B$2:$H$33"}</definedName>
    <definedName name="qpeu" localSheetId="5"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5" hidden="1">{"'Consu_Mundial'!$B$2:$H$33"}</definedName>
    <definedName name="qphes" localSheetId="16" hidden="1">{"'Consu_Mundial'!$B$2:$H$33"}</definedName>
    <definedName name="qphes" localSheetId="4" hidden="1">{"'Consu_Mundial'!$B$2:$H$33"}</definedName>
    <definedName name="qphes" localSheetId="5"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5" hidden="1">{"'Consu_Mundial'!$B$2:$H$33"}</definedName>
    <definedName name="qpou" localSheetId="16" hidden="1">{"'Consu_Mundial'!$B$2:$H$33"}</definedName>
    <definedName name="qpou" localSheetId="4" hidden="1">{"'Consu_Mundial'!$B$2:$H$33"}</definedName>
    <definedName name="qpou" localSheetId="5"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5" hidden="1">{"'Consu_Mundial'!$B$2:$H$33"}</definedName>
    <definedName name="qpweyut" localSheetId="16" hidden="1">{"'Consu_Mundial'!$B$2:$H$33"}</definedName>
    <definedName name="qpweyut" localSheetId="4" hidden="1">{"'Consu_Mundial'!$B$2:$H$33"}</definedName>
    <definedName name="qpweyut" localSheetId="5"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5" hidden="1">{"'Consu_Mundial'!$B$2:$H$33"}</definedName>
    <definedName name="qq" localSheetId="16" hidden="1">{"'Consu_Mundial'!$B$2:$H$33"}</definedName>
    <definedName name="qq" localSheetId="4" hidden="1">{"'Consu_Mundial'!$B$2:$H$33"}</definedName>
    <definedName name="qq" localSheetId="5"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5" hidden="1">{"'Consu_Mundial'!$B$2:$H$33"}</definedName>
    <definedName name="qqfhkfk" localSheetId="16" hidden="1">{"'Consu_Mundial'!$B$2:$H$33"}</definedName>
    <definedName name="qqfhkfk" localSheetId="4" hidden="1">{"'Consu_Mundial'!$B$2:$H$33"}</definedName>
    <definedName name="qqfhkfk" localSheetId="5"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5" hidden="1">{"'Consu_Mundial'!$B$2:$H$33"}</definedName>
    <definedName name="qqq" localSheetId="16" hidden="1">{"'Consu_Mundial'!$B$2:$H$33"}</definedName>
    <definedName name="qqq" localSheetId="4" hidden="1">{"'Consu_Mundial'!$B$2:$H$33"}</definedName>
    <definedName name="qqq" localSheetId="5"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5" hidden="1">{"'Consu_Mundial'!$B$2:$H$33"}</definedName>
    <definedName name="qqqqq" localSheetId="16" hidden="1">{"'Consu_Mundial'!$B$2:$H$33"}</definedName>
    <definedName name="qqqqq" localSheetId="4" hidden="1">{"'Consu_Mundial'!$B$2:$H$33"}</definedName>
    <definedName name="qqqqq" localSheetId="5"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5" hidden="1">{"'Consu_Mundial'!$B$2:$H$33"}</definedName>
    <definedName name="qqqqqqqqqqq" localSheetId="16" hidden="1">{"'Consu_Mundial'!$B$2:$H$33"}</definedName>
    <definedName name="qqqqqqqqqqq" localSheetId="4" hidden="1">{"'Consu_Mundial'!$B$2:$H$33"}</definedName>
    <definedName name="qqqqqqqqqqq" localSheetId="5"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5" hidden="1">{"'Consu_Mundial'!$B$2:$H$33"}</definedName>
    <definedName name="qqqqqqqqqqqqqf" localSheetId="16" hidden="1">{"'Consu_Mundial'!$B$2:$H$33"}</definedName>
    <definedName name="qqqqqqqqqqqqqf" localSheetId="4" hidden="1">{"'Consu_Mundial'!$B$2:$H$33"}</definedName>
    <definedName name="qqqqqqqqqqqqqf" localSheetId="5"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5" hidden="1">{"'Consu_Mundial'!$B$2:$H$33"}</definedName>
    <definedName name="qqqqqqqqqqqqqqqqqqqqqqqqe" localSheetId="16" hidden="1">{"'Consu_Mundial'!$B$2:$H$33"}</definedName>
    <definedName name="qqqqqqqqqqqqqqqqqqqqqqqqe" localSheetId="4" hidden="1">{"'Consu_Mundial'!$B$2:$H$33"}</definedName>
    <definedName name="qqqqqqqqqqqqqqqqqqqqqqqqe" localSheetId="5"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5" hidden="1">{"'Consu_Mundial'!$B$2:$H$33"}</definedName>
    <definedName name="qqqqqqqqqqqqqqqqqqw" localSheetId="16" hidden="1">{"'Consu_Mundial'!$B$2:$H$33"}</definedName>
    <definedName name="qqqqqqqqqqqqqqqqqqw" localSheetId="4" hidden="1">{"'Consu_Mundial'!$B$2:$H$33"}</definedName>
    <definedName name="qqqqqqqqqqqqqqqqqqw" localSheetId="5"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5" hidden="1">{"'Consu_Mundial'!$B$2:$H$33"}</definedName>
    <definedName name="qqqqqqqqqqqqqqw" localSheetId="16" hidden="1">{"'Consu_Mundial'!$B$2:$H$33"}</definedName>
    <definedName name="qqqqqqqqqqqqqqw" localSheetId="4" hidden="1">{"'Consu_Mundial'!$B$2:$H$33"}</definedName>
    <definedName name="qqqqqqqqqqqqqqw" localSheetId="5"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5" hidden="1">{"'Consu_Mundial'!$B$2:$H$33"}</definedName>
    <definedName name="qqqqqqqqqqqqqt" localSheetId="16" hidden="1">{"'Consu_Mundial'!$B$2:$H$33"}</definedName>
    <definedName name="qqqqqqqqqqqqqt" localSheetId="4" hidden="1">{"'Consu_Mundial'!$B$2:$H$33"}</definedName>
    <definedName name="qqqqqqqqqqqqqt" localSheetId="5"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5" hidden="1">{"'Consu_Mundial'!$B$2:$H$33"}</definedName>
    <definedName name="qqqqqqqqqqqqqtf" localSheetId="16" hidden="1">{"'Consu_Mundial'!$B$2:$H$33"}</definedName>
    <definedName name="qqqqqqqqqqqqqtf" localSheetId="4" hidden="1">{"'Consu_Mundial'!$B$2:$H$33"}</definedName>
    <definedName name="qqqqqqqqqqqqqtf" localSheetId="5"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5" hidden="1">{"'Consu_Mundial'!$B$2:$H$33"}</definedName>
    <definedName name="qqqqqqqqqqqrt" localSheetId="16" hidden="1">{"'Consu_Mundial'!$B$2:$H$33"}</definedName>
    <definedName name="qqqqqqqqqqqrt" localSheetId="4" hidden="1">{"'Consu_Mundial'!$B$2:$H$33"}</definedName>
    <definedName name="qqqqqqqqqqqrt" localSheetId="5"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5" hidden="1">{"'Consu_Mundial'!$B$2:$H$33"}</definedName>
    <definedName name="qqqqqqqqqqqtr" localSheetId="16" hidden="1">{"'Consu_Mundial'!$B$2:$H$33"}</definedName>
    <definedName name="qqqqqqqqqqqtr" localSheetId="4" hidden="1">{"'Consu_Mundial'!$B$2:$H$33"}</definedName>
    <definedName name="qqqqqqqqqqqtr" localSheetId="5"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5" hidden="1">{"'Consu_Mundial'!$B$2:$H$33"}</definedName>
    <definedName name="qr" localSheetId="16" hidden="1">{"'Consu_Mundial'!$B$2:$H$33"}</definedName>
    <definedName name="qr" localSheetId="4" hidden="1">{"'Consu_Mundial'!$B$2:$H$33"}</definedName>
    <definedName name="qr" localSheetId="5"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5" hidden="1">{"'Consu_Mundial'!$B$2:$H$33"}</definedName>
    <definedName name="qretfvf" localSheetId="16" hidden="1">{"'Consu_Mundial'!$B$2:$H$33"}</definedName>
    <definedName name="qretfvf" localSheetId="4" hidden="1">{"'Consu_Mundial'!$B$2:$H$33"}</definedName>
    <definedName name="qretfvf" localSheetId="5"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5" hidden="1">{"'Consu_Mundial'!$B$2:$H$33"}</definedName>
    <definedName name="qrtrgv" localSheetId="16" hidden="1">{"'Consu_Mundial'!$B$2:$H$33"}</definedName>
    <definedName name="qrtrgv" localSheetId="4" hidden="1">{"'Consu_Mundial'!$B$2:$H$33"}</definedName>
    <definedName name="qrtrgv" localSheetId="5"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5" hidden="1">{"'Consu_Mundial'!$B$2:$H$33"}</definedName>
    <definedName name="qrttryiip" localSheetId="16" hidden="1">{"'Consu_Mundial'!$B$2:$H$33"}</definedName>
    <definedName name="qrttryiip" localSheetId="4" hidden="1">{"'Consu_Mundial'!$B$2:$H$33"}</definedName>
    <definedName name="qrttryiip" localSheetId="5"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5" hidden="1">{"'Consu_Mundial'!$B$2:$H$33"}</definedName>
    <definedName name="qteq" localSheetId="16" hidden="1">{"'Consu_Mundial'!$B$2:$H$33"}</definedName>
    <definedName name="qteq" localSheetId="4" hidden="1">{"'Consu_Mundial'!$B$2:$H$33"}</definedName>
    <definedName name="qteq" localSheetId="5"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5" hidden="1">{"'Consu_Mundial'!$B$2:$H$33"}</definedName>
    <definedName name="qtpyew" localSheetId="16" hidden="1">{"'Consu_Mundial'!$B$2:$H$33"}</definedName>
    <definedName name="qtpyew" localSheetId="4" hidden="1">{"'Consu_Mundial'!$B$2:$H$33"}</definedName>
    <definedName name="qtpyew" localSheetId="5"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5" hidden="1">{"'Consu_Mundial'!$B$2:$H$33"}</definedName>
    <definedName name="qtyre" localSheetId="16" hidden="1">{"'Consu_Mundial'!$B$2:$H$33"}</definedName>
    <definedName name="qtyre" localSheetId="4" hidden="1">{"'Consu_Mundial'!$B$2:$H$33"}</definedName>
    <definedName name="qtyre" localSheetId="5"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5" hidden="1">{"'Consu_Mundial'!$B$2:$H$33"}</definedName>
    <definedName name="quehacemo" localSheetId="16" hidden="1">{"'Consu_Mundial'!$B$2:$H$33"}</definedName>
    <definedName name="quehacemo" localSheetId="4" hidden="1">{"'Consu_Mundial'!$B$2:$H$33"}</definedName>
    <definedName name="quehacemo" localSheetId="5"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5" hidden="1">{"'Consu_Mundial'!$B$2:$H$33"}</definedName>
    <definedName name="quelecueste" localSheetId="16" hidden="1">{"'Consu_Mundial'!$B$2:$H$33"}</definedName>
    <definedName name="quelecueste" localSheetId="4" hidden="1">{"'Consu_Mundial'!$B$2:$H$33"}</definedName>
    <definedName name="quelecueste" localSheetId="5"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5" hidden="1">{"'Consu_Mundial'!$B$2:$H$33"}</definedName>
    <definedName name="queserita" localSheetId="16" hidden="1">{"'Consu_Mundial'!$B$2:$H$33"}</definedName>
    <definedName name="queserita" localSheetId="4" hidden="1">{"'Consu_Mundial'!$B$2:$H$33"}</definedName>
    <definedName name="queserita" localSheetId="5"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5" hidden="1">{"'Consu_Mundial'!$B$2:$H$33"}</definedName>
    <definedName name="quince" localSheetId="16" hidden="1">{"'Consu_Mundial'!$B$2:$H$33"}</definedName>
    <definedName name="quince" localSheetId="4" hidden="1">{"'Consu_Mundial'!$B$2:$H$33"}</definedName>
    <definedName name="quince" localSheetId="5"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5" hidden="1">{"'Consu_Mundial'!$B$2:$H$33"}</definedName>
    <definedName name="qw" localSheetId="16" hidden="1">{"'Consu_Mundial'!$B$2:$H$33"}</definedName>
    <definedName name="qw" localSheetId="4" hidden="1">{"'Consu_Mundial'!$B$2:$H$33"}</definedName>
    <definedName name="qw" localSheetId="5"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5" hidden="1">{"'Consu_Mundial'!$B$2:$H$33"}</definedName>
    <definedName name="qwent" localSheetId="16" hidden="1">{"'Consu_Mundial'!$B$2:$H$33"}</definedName>
    <definedName name="qwent" localSheetId="4" hidden="1">{"'Consu_Mundial'!$B$2:$H$33"}</definedName>
    <definedName name="qwent" localSheetId="5"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5" hidden="1">{"'Consu_Mundial'!$B$2:$H$33"}</definedName>
    <definedName name="qweptu" localSheetId="16" hidden="1">{"'Consu_Mundial'!$B$2:$H$33"}</definedName>
    <definedName name="qweptu" localSheetId="4" hidden="1">{"'Consu_Mundial'!$B$2:$H$33"}</definedName>
    <definedName name="qweptu" localSheetId="5"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5" hidden="1">{"'Consu_Mundial'!$B$2:$H$33"}</definedName>
    <definedName name="qwepyt" localSheetId="16" hidden="1">{"'Consu_Mundial'!$B$2:$H$33"}</definedName>
    <definedName name="qwepyt" localSheetId="4" hidden="1">{"'Consu_Mundial'!$B$2:$H$33"}</definedName>
    <definedName name="qwepyt" localSheetId="5"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5" hidden="1">{"'Consu_Mundial'!$B$2:$H$33"}</definedName>
    <definedName name="qweqrt" localSheetId="16" hidden="1">{"'Consu_Mundial'!$B$2:$H$33"}</definedName>
    <definedName name="qweqrt" localSheetId="4" hidden="1">{"'Consu_Mundial'!$B$2:$H$33"}</definedName>
    <definedName name="qweqrt" localSheetId="5"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5" hidden="1">{"'Consu_Mundial'!$B$2:$H$33"}</definedName>
    <definedName name="qwerq" localSheetId="16" hidden="1">{"'Consu_Mundial'!$B$2:$H$33"}</definedName>
    <definedName name="qwerq" localSheetId="4" hidden="1">{"'Consu_Mundial'!$B$2:$H$33"}</definedName>
    <definedName name="qwerq" localSheetId="5"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5" hidden="1">{"'Consu_Mundial'!$B$2:$H$33"}</definedName>
    <definedName name="qwertyui" localSheetId="16" hidden="1">{"'Consu_Mundial'!$B$2:$H$33"}</definedName>
    <definedName name="qwertyui" localSheetId="4" hidden="1">{"'Consu_Mundial'!$B$2:$H$33"}</definedName>
    <definedName name="qwertyui" localSheetId="5"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5" hidden="1">{"'Consu_Mundial'!$B$2:$H$33"}</definedName>
    <definedName name="qwet" localSheetId="16" hidden="1">{"'Consu_Mundial'!$B$2:$H$33"}</definedName>
    <definedName name="qwet" localSheetId="4" hidden="1">{"'Consu_Mundial'!$B$2:$H$33"}</definedName>
    <definedName name="qwet" localSheetId="5"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5" hidden="1">{"'Consu_Mundial'!$B$2:$H$33"}</definedName>
    <definedName name="qwety" localSheetId="16" hidden="1">{"'Consu_Mundial'!$B$2:$H$33"}</definedName>
    <definedName name="qwety" localSheetId="4" hidden="1">{"'Consu_Mundial'!$B$2:$H$33"}</definedName>
    <definedName name="qwety" localSheetId="5"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5" hidden="1">{"'Consu_Mundial'!$B$2:$H$33"}</definedName>
    <definedName name="qwetyu" localSheetId="16" hidden="1">{"'Consu_Mundial'!$B$2:$H$33"}</definedName>
    <definedName name="qwetyu" localSheetId="4" hidden="1">{"'Consu_Mundial'!$B$2:$H$33"}</definedName>
    <definedName name="qwetyu" localSheetId="5"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5" hidden="1">{"'Consu_Mundial'!$B$2:$H$33"}</definedName>
    <definedName name="qwqwqw" localSheetId="16" hidden="1">{"'Consu_Mundial'!$B$2:$H$33"}</definedName>
    <definedName name="qwqwqw" localSheetId="4" hidden="1">{"'Consu_Mundial'!$B$2:$H$33"}</definedName>
    <definedName name="qwqwqw" localSheetId="5"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5" hidden="1">{"'Consu_Mundial'!$B$2:$H$33"}</definedName>
    <definedName name="qwrq" localSheetId="16" hidden="1">{"'Consu_Mundial'!$B$2:$H$33"}</definedName>
    <definedName name="qwrq" localSheetId="4" hidden="1">{"'Consu_Mundial'!$B$2:$H$33"}</definedName>
    <definedName name="qwrq" localSheetId="5"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5" hidden="1">{"'Consu_Mundial'!$B$2:$H$33"}</definedName>
    <definedName name="qwrtgb" localSheetId="16" hidden="1">{"'Consu_Mundial'!$B$2:$H$33"}</definedName>
    <definedName name="qwrtgb" localSheetId="4" hidden="1">{"'Consu_Mundial'!$B$2:$H$33"}</definedName>
    <definedName name="qwrtgb" localSheetId="5"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5" hidden="1">{"'Consu_Mundial'!$B$2:$H$33"}</definedName>
    <definedName name="qwtuew" localSheetId="16" hidden="1">{"'Consu_Mundial'!$B$2:$H$33"}</definedName>
    <definedName name="qwtuew" localSheetId="4" hidden="1">{"'Consu_Mundial'!$B$2:$H$33"}</definedName>
    <definedName name="qwtuew" localSheetId="5"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5" hidden="1">{"'Consu_Mundial'!$B$2:$H$33"}</definedName>
    <definedName name="qzmñj" localSheetId="16" hidden="1">{"'Consu_Mundial'!$B$2:$H$33"}</definedName>
    <definedName name="qzmñj" localSheetId="4" hidden="1">{"'Consu_Mundial'!$B$2:$H$33"}</definedName>
    <definedName name="qzmñj" localSheetId="5"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5" hidden="1">{"'Consu_Mundial'!$B$2:$H$33"}</definedName>
    <definedName name="ranchito" localSheetId="16" hidden="1">{"'Consu_Mundial'!$B$2:$H$33"}</definedName>
    <definedName name="ranchito" localSheetId="4" hidden="1">{"'Consu_Mundial'!$B$2:$H$33"}</definedName>
    <definedName name="ranchito" localSheetId="5"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5" hidden="1">{"'Consu_Mundial'!$B$2:$H$33"}</definedName>
    <definedName name="rancho" localSheetId="16" hidden="1">{"'Consu_Mundial'!$B$2:$H$33"}</definedName>
    <definedName name="rancho" localSheetId="4" hidden="1">{"'Consu_Mundial'!$B$2:$H$33"}</definedName>
    <definedName name="rancho" localSheetId="5"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2">#REF!</definedName>
    <definedName name="rango" localSheetId="13">#REF!</definedName>
    <definedName name="rango" localSheetId="4">#REF!</definedName>
    <definedName name="rango" localSheetId="5">#REF!</definedName>
    <definedName name="rango" localSheetId="8">#REF!</definedName>
    <definedName name="rango" localSheetId="9">#REF!</definedName>
    <definedName name="rango" localSheetId="10">#REF!</definedName>
    <definedName name="rango">#REF!</definedName>
    <definedName name="rango_formato" localSheetId="2">#REF!</definedName>
    <definedName name="rango_formato" localSheetId="12">#REF!</definedName>
    <definedName name="rango_formato" localSheetId="13">#REF!</definedName>
    <definedName name="rango_formato" localSheetId="4">#REF!</definedName>
    <definedName name="rango_formato" localSheetId="5">#REF!</definedName>
    <definedName name="rango_formato" localSheetId="8">#REF!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5" hidden="1">{"'Consu_Mundial'!$B$2:$H$33"}</definedName>
    <definedName name="rapido" localSheetId="16" hidden="1">{"'Consu_Mundial'!$B$2:$H$33"}</definedName>
    <definedName name="rapido" localSheetId="4" hidden="1">{"'Consu_Mundial'!$B$2:$H$33"}</definedName>
    <definedName name="rapido" localSheetId="5"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5" hidden="1">{"'Consu_Mundial'!$B$2:$H$33"}</definedName>
    <definedName name="ravb" localSheetId="16" hidden="1">{"'Consu_Mundial'!$B$2:$H$33"}</definedName>
    <definedName name="ravb" localSheetId="4" hidden="1">{"'Consu_Mundial'!$B$2:$H$33"}</definedName>
    <definedName name="ravb" localSheetId="5"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5" hidden="1">{"'Consu_Mundial'!$B$2:$H$33"}</definedName>
    <definedName name="rdgf" localSheetId="16" hidden="1">{"'Consu_Mundial'!$B$2:$H$33"}</definedName>
    <definedName name="rdgf" localSheetId="4" hidden="1">{"'Consu_Mundial'!$B$2:$H$33"}</definedName>
    <definedName name="rdgf" localSheetId="5"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2">#REF!</definedName>
    <definedName name="RENTAB" localSheetId="13">#REF!</definedName>
    <definedName name="RENTAB" localSheetId="4">#REF!</definedName>
    <definedName name="RENTAB" localSheetId="8">#REF!</definedName>
    <definedName name="RENTAB" localSheetId="9">#REF!</definedName>
    <definedName name="RENTAB" localSheetId="10">#REF!</definedName>
    <definedName name="RENTAB">#REF!</definedName>
    <definedName name="RentabTEA" localSheetId="2">#REF!</definedName>
    <definedName name="RentabTEA" localSheetId="12">#REF!</definedName>
    <definedName name="RentabTEA" localSheetId="13">#REF!</definedName>
    <definedName name="RentabTEA" localSheetId="4">#REF!</definedName>
    <definedName name="RentabTEA" localSheetId="8">#REF!</definedName>
    <definedName name="RentabTEA" localSheetId="9">#REF!</definedName>
    <definedName name="RentabTEA" localSheetId="10">#REF!</definedName>
    <definedName name="RentabTEA">#REF!</definedName>
    <definedName name="RESIDENTES" localSheetId="2">#REF!</definedName>
    <definedName name="RESIDENTES" localSheetId="12">#REF!</definedName>
    <definedName name="RESIDENTES" localSheetId="13">#REF!</definedName>
    <definedName name="RESIDENTES" localSheetId="4">#REF!</definedName>
    <definedName name="RESIDENTES" localSheetId="8">#REF!</definedName>
    <definedName name="RESIDENTES" localSheetId="9">#REF!</definedName>
    <definedName name="RESIDENTES" localSheetId="10">#REF!</definedName>
    <definedName name="RESIDENTES">#REF!</definedName>
    <definedName name="Resumen" localSheetId="2">#REF!</definedName>
    <definedName name="Resumen" localSheetId="12">#REF!</definedName>
    <definedName name="Resumen" localSheetId="13">#REF!</definedName>
    <definedName name="Resumen" localSheetId="4">#REF!</definedName>
    <definedName name="Resumen" localSheetId="5">#REF!</definedName>
    <definedName name="Resumen" localSheetId="8">#REF!</definedName>
    <definedName name="Resumen" localSheetId="9">#REF!</definedName>
    <definedName name="Resumen" localSheetId="10">#REF!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5" hidden="1">{"'Consu_Mundial'!$B$2:$H$33"}</definedName>
    <definedName name="retfgb" localSheetId="16" hidden="1">{"'Consu_Mundial'!$B$2:$H$33"}</definedName>
    <definedName name="retfgb" localSheetId="4" hidden="1">{"'Consu_Mundial'!$B$2:$H$33"}</definedName>
    <definedName name="retfgb" localSheetId="5"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5" hidden="1">{"'Consu_Mundial'!$B$2:$H$33"}</definedName>
    <definedName name="rfg" localSheetId="16" hidden="1">{"'Consu_Mundial'!$B$2:$H$33"}</definedName>
    <definedName name="rfg" localSheetId="4" hidden="1">{"'Consu_Mundial'!$B$2:$H$33"}</definedName>
    <definedName name="rfg" localSheetId="5"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5" hidden="1">{"'Consu_Mundial'!$B$2:$H$33"}</definedName>
    <definedName name="rgfv" localSheetId="16" hidden="1">{"'Consu_Mundial'!$B$2:$H$33"}</definedName>
    <definedName name="rgfv" localSheetId="4" hidden="1">{"'Consu_Mundial'!$B$2:$H$33"}</definedName>
    <definedName name="rgfv" localSheetId="5"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5" hidden="1">{"'Consu_Mundial'!$B$2:$H$33"}</definedName>
    <definedName name="roja" localSheetId="16" hidden="1">{"'Consu_Mundial'!$B$2:$H$33"}</definedName>
    <definedName name="roja" localSheetId="4" hidden="1">{"'Consu_Mundial'!$B$2:$H$33"}</definedName>
    <definedName name="roja" localSheetId="5"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5" hidden="1">{"'Consu_Mundial'!$B$2:$H$33"}</definedName>
    <definedName name="rop" localSheetId="16" hidden="1">{"'Consu_Mundial'!$B$2:$H$33"}</definedName>
    <definedName name="rop" localSheetId="4" hidden="1">{"'Consu_Mundial'!$B$2:$H$33"}</definedName>
    <definedName name="rop" localSheetId="5"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5" hidden="1">{"'Consu_Mundial'!$B$2:$H$33"}</definedName>
    <definedName name="rqgfc" localSheetId="16" hidden="1">{"'Consu_Mundial'!$B$2:$H$33"}</definedName>
    <definedName name="rqgfc" localSheetId="4" hidden="1">{"'Consu_Mundial'!$B$2:$H$33"}</definedName>
    <definedName name="rqgfc" localSheetId="5"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5" hidden="1">{"'Consu_Mundial'!$B$2:$H$33"}</definedName>
    <definedName name="rqtghs" localSheetId="16" hidden="1">{"'Consu_Mundial'!$B$2:$H$33"}</definedName>
    <definedName name="rqtghs" localSheetId="4" hidden="1">{"'Consu_Mundial'!$B$2:$H$33"}</definedName>
    <definedName name="rqtghs" localSheetId="5"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5" hidden="1">{"'Consu_Mundial'!$B$2:$H$33"}</definedName>
    <definedName name="rr" localSheetId="16" hidden="1">{"'Consu_Mundial'!$B$2:$H$33"}</definedName>
    <definedName name="rr" localSheetId="4" hidden="1">{"'Consu_Mundial'!$B$2:$H$33"}</definedName>
    <definedName name="rr" localSheetId="5"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2">#REF!</definedName>
    <definedName name="rrr" localSheetId="13">#REF!</definedName>
    <definedName name="rrr" localSheetId="4">#REF!</definedName>
    <definedName name="rrr" localSheetId="5">#REF!</definedName>
    <definedName name="rrr" localSheetId="8">#REF!</definedName>
    <definedName name="rrr" localSheetId="9">#REF!</definedName>
    <definedName name="rrr" localSheetId="10">#REF!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5" hidden="1">{"'Consu_Mundial'!$B$2:$H$33"}</definedName>
    <definedName name="rrrf" localSheetId="16" hidden="1">{"'Consu_Mundial'!$B$2:$H$33"}</definedName>
    <definedName name="rrrf" localSheetId="4" hidden="1">{"'Consu_Mundial'!$B$2:$H$33"}</definedName>
    <definedName name="rrrf" localSheetId="5"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5" hidden="1">{"'Consu_Mundial'!$B$2:$H$33"}</definedName>
    <definedName name="rrrrç" localSheetId="16" hidden="1">{"'Consu_Mundial'!$B$2:$H$33"}</definedName>
    <definedName name="rrrrç" localSheetId="4" hidden="1">{"'Consu_Mundial'!$B$2:$H$33"}</definedName>
    <definedName name="rrrrç" localSheetId="5"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5" hidden="1">{"'Consu_Mundial'!$B$2:$H$33"}</definedName>
    <definedName name="rrrrr" localSheetId="16" hidden="1">{"'Consu_Mundial'!$B$2:$H$33"}</definedName>
    <definedName name="rrrrr" localSheetId="4" hidden="1">{"'Consu_Mundial'!$B$2:$H$33"}</definedName>
    <definedName name="rrrrr" localSheetId="5"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5" hidden="1">{"'Consu_Mundial'!$B$2:$H$33"}</definedName>
    <definedName name="rrrrrrrrr" localSheetId="16" hidden="1">{"'Consu_Mundial'!$B$2:$H$33"}</definedName>
    <definedName name="rrrrrrrrr" localSheetId="4" hidden="1">{"'Consu_Mundial'!$B$2:$H$33"}</definedName>
    <definedName name="rrrrrrrrr" localSheetId="5"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5" hidden="1">{"'Consu_Mundial'!$B$2:$H$33"}</definedName>
    <definedName name="rrrrrrrrrrrr" localSheetId="16" hidden="1">{"'Consu_Mundial'!$B$2:$H$33"}</definedName>
    <definedName name="rrrrrrrrrrrr" localSheetId="4" hidden="1">{"'Consu_Mundial'!$B$2:$H$33"}</definedName>
    <definedName name="rrrrrrrrrrrr" localSheetId="5"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5" hidden="1">{"'Consu_Mundial'!$B$2:$H$33"}</definedName>
    <definedName name="rrrrrrrrrrrrrrrrrrrrrrg" localSheetId="16" hidden="1">{"'Consu_Mundial'!$B$2:$H$33"}</definedName>
    <definedName name="rrrrrrrrrrrrrrrrrrrrrrg" localSheetId="4" hidden="1">{"'Consu_Mundial'!$B$2:$H$33"}</definedName>
    <definedName name="rrrrrrrrrrrrrrrrrrrrrrg" localSheetId="5"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5" hidden="1">{"'Consu_Mundial'!$B$2:$H$33"}</definedName>
    <definedName name="rs" localSheetId="16" hidden="1">{"'Consu_Mundial'!$B$2:$H$33"}</definedName>
    <definedName name="rs" localSheetId="4" hidden="1">{"'Consu_Mundial'!$B$2:$H$33"}</definedName>
    <definedName name="rs" localSheetId="5"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5" hidden="1">{"'Consu_Mundial'!$B$2:$H$33"}</definedName>
    <definedName name="rtgfxhs" localSheetId="16" hidden="1">{"'Consu_Mundial'!$B$2:$H$33"}</definedName>
    <definedName name="rtgfxhs" localSheetId="4" hidden="1">{"'Consu_Mundial'!$B$2:$H$33"}</definedName>
    <definedName name="rtgfxhs" localSheetId="5"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5" hidden="1">{"'Consu_Mundial'!$B$2:$H$33"}</definedName>
    <definedName name="rtrtrt" localSheetId="16" hidden="1">{"'Consu_Mundial'!$B$2:$H$33"}</definedName>
    <definedName name="rtrtrt" localSheetId="4" hidden="1">{"'Consu_Mundial'!$B$2:$H$33"}</definedName>
    <definedName name="rtrtrt" localSheetId="5"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5" hidden="1">{"'Consu_Mundial'!$B$2:$H$33"}</definedName>
    <definedName name="rtygthdghdgh" localSheetId="16" hidden="1">{"'Consu_Mundial'!$B$2:$H$33"}</definedName>
    <definedName name="rtygthdghdgh" localSheetId="4" hidden="1">{"'Consu_Mundial'!$B$2:$H$33"}</definedName>
    <definedName name="rtygthdghdgh" localSheetId="5"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5" hidden="1">{"'Consu_Mundial'!$B$2:$H$33"}</definedName>
    <definedName name="ruo" localSheetId="16" hidden="1">{"'Consu_Mundial'!$B$2:$H$33"}</definedName>
    <definedName name="ruo" localSheetId="4" hidden="1">{"'Consu_Mundial'!$B$2:$H$33"}</definedName>
    <definedName name="ruo" localSheetId="5"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5" hidden="1">{"'Consu_Mundial'!$B$2:$H$33"}</definedName>
    <definedName name="rwgfvc" localSheetId="16" hidden="1">{"'Consu_Mundial'!$B$2:$H$33"}</definedName>
    <definedName name="rwgfvc" localSheetId="4" hidden="1">{"'Consu_Mundial'!$B$2:$H$33"}</definedName>
    <definedName name="rwgfvc" localSheetId="5"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2" hidden="1">#REF!</definedName>
    <definedName name="Rwvu.PLA2." localSheetId="13" hidden="1">#REF!</definedName>
    <definedName name="Rwvu.PLA2." localSheetId="4" hidden="1">#REF!</definedName>
    <definedName name="Rwvu.PLA2." localSheetId="5" hidden="1">#REF!</definedName>
    <definedName name="Rwvu.PLA2." localSheetId="8"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5" hidden="1">{"'Consu_Mundial'!$B$2:$H$33"}</definedName>
    <definedName name="rwyhbsgf" localSheetId="16" hidden="1">{"'Consu_Mundial'!$B$2:$H$33"}</definedName>
    <definedName name="rwyhbsgf" localSheetId="4" hidden="1">{"'Consu_Mundial'!$B$2:$H$33"}</definedName>
    <definedName name="rwyhbsgf" localSheetId="5"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5" hidden="1">{"'Consu_Mundial'!$B$2:$H$33"}</definedName>
    <definedName name="ryurtyu" localSheetId="16" hidden="1">{"'Consu_Mundial'!$B$2:$H$33"}</definedName>
    <definedName name="ryurtyu" localSheetId="4" hidden="1">{"'Consu_Mundial'!$B$2:$H$33"}</definedName>
    <definedName name="ryurtyu" localSheetId="5"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5" hidden="1">{"'Consu_Mundial'!$B$2:$H$33"}</definedName>
    <definedName name="rywtyy" localSheetId="16" hidden="1">{"'Consu_Mundial'!$B$2:$H$33"}</definedName>
    <definedName name="rywtyy" localSheetId="4" hidden="1">{"'Consu_Mundial'!$B$2:$H$33"}</definedName>
    <definedName name="rywtyy" localSheetId="5"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5" hidden="1">{"'Consu_Mundial'!$B$2:$H$33"}</definedName>
    <definedName name="s" localSheetId="16" hidden="1">{"'Consu_Mundial'!$B$2:$H$33"}</definedName>
    <definedName name="s" localSheetId="4" hidden="1">{"'Consu_Mundial'!$B$2:$H$33"}</definedName>
    <definedName name="s" localSheetId="5"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5" hidden="1">{"'Consu_Mundial'!$B$2:$H$33"}</definedName>
    <definedName name="sa" localSheetId="16" hidden="1">{"'Consu_Mundial'!$B$2:$H$33"}</definedName>
    <definedName name="sa" localSheetId="4" hidden="1">{"'Consu_Mundial'!$B$2:$H$33"}</definedName>
    <definedName name="sa" localSheetId="5"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5" hidden="1">{"'Consu_Mundial'!$B$2:$H$33"}</definedName>
    <definedName name="sabado" localSheetId="16" hidden="1">{"'Consu_Mundial'!$B$2:$H$33"}</definedName>
    <definedName name="sabado" localSheetId="4" hidden="1">{"'Consu_Mundial'!$B$2:$H$33"}</definedName>
    <definedName name="sabado" localSheetId="5"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hidden="1">{"'cua 42'!$A$1:$O$40"}</definedName>
    <definedName name="sadrjh" localSheetId="2" hidden="1">{"'Consu_Mundial'!$B$2:$H$33"}</definedName>
    <definedName name="sadrjh" localSheetId="12" hidden="1">{"'Consu_Mundial'!$B$2:$H$33"}</definedName>
    <definedName name="sadrjh" localSheetId="13" hidden="1">{"'Consu_Mundial'!$B$2:$H$33"}</definedName>
    <definedName name="sadrjh" localSheetId="15" hidden="1">{"'Consu_Mundial'!$B$2:$H$33"}</definedName>
    <definedName name="sadrjh" localSheetId="16" hidden="1">{"'Consu_Mundial'!$B$2:$H$33"}</definedName>
    <definedName name="sadrjh" localSheetId="4" hidden="1">{"'Consu_Mundial'!$B$2:$H$33"}</definedName>
    <definedName name="sadrjh" localSheetId="5"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5" hidden="1">{"'cua 42'!$A$1:$O$40"}</definedName>
    <definedName name="santiago" localSheetId="16" hidden="1">{"'cua 42'!$A$1:$O$40"}</definedName>
    <definedName name="santiago" localSheetId="4" hidden="1">{"'cua 42'!$A$1:$O$40"}</definedName>
    <definedName name="santiago" localSheetId="5"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5" hidden="1">{"'Consu_Mundial'!$B$2:$H$33"}</definedName>
    <definedName name="satisfecho" localSheetId="16" hidden="1">{"'Consu_Mundial'!$B$2:$H$33"}</definedName>
    <definedName name="satisfecho" localSheetId="4" hidden="1">{"'Consu_Mundial'!$B$2:$H$33"}</definedName>
    <definedName name="satisfecho" localSheetId="5"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5" hidden="1">{"'Consu_Mundial'!$B$2:$H$33"}</definedName>
    <definedName name="sbvftr" localSheetId="16" hidden="1">{"'Consu_Mundial'!$B$2:$H$33"}</definedName>
    <definedName name="sbvftr" localSheetId="4" hidden="1">{"'Consu_Mundial'!$B$2:$H$33"}</definedName>
    <definedName name="sbvftr" localSheetId="5"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5" hidden="1">{"'Consu_Mundial'!$B$2:$H$33"}</definedName>
    <definedName name="sd" localSheetId="16" hidden="1">{"'Consu_Mundial'!$B$2:$H$33"}</definedName>
    <definedName name="sd" localSheetId="4" hidden="1">{"'Consu_Mundial'!$B$2:$H$33"}</definedName>
    <definedName name="sd" localSheetId="5"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5" hidden="1">{"'Consu_Mundial'!$B$2:$H$33"}</definedName>
    <definedName name="sdasd" localSheetId="16" hidden="1">{"'Consu_Mundial'!$B$2:$H$33"}</definedName>
    <definedName name="sdasd" localSheetId="4" hidden="1">{"'Consu_Mundial'!$B$2:$H$33"}</definedName>
    <definedName name="sdasd" localSheetId="5"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5" hidden="1">{"'Consu_Mundial'!$B$2:$H$33"}</definedName>
    <definedName name="sdfg" localSheetId="16" hidden="1">{"'Consu_Mundial'!$B$2:$H$33"}</definedName>
    <definedName name="sdfg" localSheetId="4" hidden="1">{"'Consu_Mundial'!$B$2:$H$33"}</definedName>
    <definedName name="sdfg" localSheetId="5"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5" hidden="1">{"'Consu_Mundial'!$B$2:$H$33"}</definedName>
    <definedName name="sdfgetr" localSheetId="16" hidden="1">{"'Consu_Mundial'!$B$2:$H$33"}</definedName>
    <definedName name="sdfgetr" localSheetId="4" hidden="1">{"'Consu_Mundial'!$B$2:$H$33"}</definedName>
    <definedName name="sdfgetr" localSheetId="5"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5" hidden="1">{"'Consu_Mundial'!$B$2:$H$33"}</definedName>
    <definedName name="sdfgjdgj" localSheetId="16" hidden="1">{"'Consu_Mundial'!$B$2:$H$33"}</definedName>
    <definedName name="sdfgjdgj" localSheetId="4" hidden="1">{"'Consu_Mundial'!$B$2:$H$33"}</definedName>
    <definedName name="sdfgjdgj" localSheetId="5"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5" hidden="1">{"'Consu_Mundial'!$B$2:$H$33"}</definedName>
    <definedName name="sdfgtgnbv" localSheetId="16" hidden="1">{"'Consu_Mundial'!$B$2:$H$33"}</definedName>
    <definedName name="sdfgtgnbv" localSheetId="4" hidden="1">{"'Consu_Mundial'!$B$2:$H$33"}</definedName>
    <definedName name="sdfgtgnbv" localSheetId="5"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5" hidden="1">{"'Consu_Mundial'!$B$2:$H$33"}</definedName>
    <definedName name="sdfhgswty" localSheetId="16" hidden="1">{"'Consu_Mundial'!$B$2:$H$33"}</definedName>
    <definedName name="sdfhgswty" localSheetId="4" hidden="1">{"'Consu_Mundial'!$B$2:$H$33"}</definedName>
    <definedName name="sdfhgswty" localSheetId="5"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5" hidden="1">{"'Consu_Mundial'!$B$2:$H$33"}</definedName>
    <definedName name="sdfhtu" localSheetId="16" hidden="1">{"'Consu_Mundial'!$B$2:$H$33"}</definedName>
    <definedName name="sdfhtu" localSheetId="4" hidden="1">{"'Consu_Mundial'!$B$2:$H$33"}</definedName>
    <definedName name="sdfhtu" localSheetId="5"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5" hidden="1">{"'Consu_Mundial'!$B$2:$H$33"}</definedName>
    <definedName name="sdgas" localSheetId="16" hidden="1">{"'Consu_Mundial'!$B$2:$H$33"}</definedName>
    <definedName name="sdgas" localSheetId="4" hidden="1">{"'Consu_Mundial'!$B$2:$H$33"}</definedName>
    <definedName name="sdgas" localSheetId="5"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5" hidden="1">{"'Consu_Mundial'!$B$2:$H$33"}</definedName>
    <definedName name="sdgjdjdhjd" localSheetId="16" hidden="1">{"'Consu_Mundial'!$B$2:$H$33"}</definedName>
    <definedName name="sdgjdjdhjd" localSheetId="4" hidden="1">{"'Consu_Mundial'!$B$2:$H$33"}</definedName>
    <definedName name="sdgjdjdhjd" localSheetId="5"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5" hidden="1">{"'Consu_Mundial'!$B$2:$H$33"}</definedName>
    <definedName name="sdhtyi" localSheetId="16" hidden="1">{"'Consu_Mundial'!$B$2:$H$33"}</definedName>
    <definedName name="sdhtyi" localSheetId="4" hidden="1">{"'Consu_Mundial'!$B$2:$H$33"}</definedName>
    <definedName name="sdhtyi" localSheetId="5"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5" hidden="1">{"'Consu_Mundial'!$B$2:$H$33"}</definedName>
    <definedName name="sdklpfjsdm" localSheetId="16" hidden="1">{"'Consu_Mundial'!$B$2:$H$33"}</definedName>
    <definedName name="sdklpfjsdm" localSheetId="4" hidden="1">{"'Consu_Mundial'!$B$2:$H$33"}</definedName>
    <definedName name="sdklpfjsdm" localSheetId="5"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5" hidden="1">{"'Consu_Mundial'!$B$2:$H$33"}</definedName>
    <definedName name="sdlfmsdlvk" localSheetId="16" hidden="1">{"'Consu_Mundial'!$B$2:$H$33"}</definedName>
    <definedName name="sdlfmsdlvk" localSheetId="4" hidden="1">{"'Consu_Mundial'!$B$2:$H$33"}</definedName>
    <definedName name="sdlfmsdlvk" localSheetId="5"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5" hidden="1">{"'Consu_Mundial'!$B$2:$H$33"}</definedName>
    <definedName name="sdrhzb" localSheetId="16" hidden="1">{"'Consu_Mundial'!$B$2:$H$33"}</definedName>
    <definedName name="sdrhzb" localSheetId="4" hidden="1">{"'Consu_Mundial'!$B$2:$H$33"}</definedName>
    <definedName name="sdrhzb" localSheetId="5"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5" hidden="1">{"'Consu_Mundial'!$B$2:$H$33"}</definedName>
    <definedName name="sdsdddddddddddg" localSheetId="16" hidden="1">{"'Consu_Mundial'!$B$2:$H$33"}</definedName>
    <definedName name="sdsdddddddddddg" localSheetId="4" hidden="1">{"'Consu_Mundial'!$B$2:$H$33"}</definedName>
    <definedName name="sdsdddddddddddg" localSheetId="5"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5" hidden="1">{"'Consu_Mundial'!$B$2:$H$33"}</definedName>
    <definedName name="sdtghgh" localSheetId="16" hidden="1">{"'Consu_Mundial'!$B$2:$H$33"}</definedName>
    <definedName name="sdtghgh" localSheetId="4" hidden="1">{"'Consu_Mundial'!$B$2:$H$33"}</definedName>
    <definedName name="sdtghgh" localSheetId="5"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5" hidden="1">{"'Consu_Mundial'!$B$2:$H$33"}</definedName>
    <definedName name="sdtht" localSheetId="16" hidden="1">{"'Consu_Mundial'!$B$2:$H$33"}</definedName>
    <definedName name="sdtht" localSheetId="4" hidden="1">{"'Consu_Mundial'!$B$2:$H$33"}</definedName>
    <definedName name="sdtht" localSheetId="5"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5" hidden="1">{"'Consu_Mundial'!$B$2:$H$33"}</definedName>
    <definedName name="sdtsth" localSheetId="16" hidden="1">{"'Consu_Mundial'!$B$2:$H$33"}</definedName>
    <definedName name="sdtsth" localSheetId="4" hidden="1">{"'Consu_Mundial'!$B$2:$H$33"}</definedName>
    <definedName name="sdtsth" localSheetId="5"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5" hidden="1">{"'Consu_Mundial'!$B$2:$H$33"}</definedName>
    <definedName name="sef" localSheetId="16" hidden="1">{"'Consu_Mundial'!$B$2:$H$33"}</definedName>
    <definedName name="sef" localSheetId="4" hidden="1">{"'Consu_Mundial'!$B$2:$H$33"}</definedName>
    <definedName name="sef" localSheetId="5"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5" hidden="1">{"'Consu_Mundial'!$B$2:$H$33"}</definedName>
    <definedName name="seies" localSheetId="16" hidden="1">{"'Consu_Mundial'!$B$2:$H$33"}</definedName>
    <definedName name="seies" localSheetId="4" hidden="1">{"'Consu_Mundial'!$B$2:$H$33"}</definedName>
    <definedName name="seies" localSheetId="5"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5" hidden="1">{"'Consu_Mundial'!$B$2:$H$33"}</definedName>
    <definedName name="seismesina" localSheetId="16" hidden="1">{"'Consu_Mundial'!$B$2:$H$33"}</definedName>
    <definedName name="seismesina" localSheetId="4" hidden="1">{"'Consu_Mundial'!$B$2:$H$33"}</definedName>
    <definedName name="seismesina" localSheetId="5"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2">#REF!</definedName>
    <definedName name="SEMANAL" localSheetId="13">#REF!</definedName>
    <definedName name="SEMANAL" localSheetId="4">#REF!</definedName>
    <definedName name="SEMANAL" localSheetId="5">#REF!</definedName>
    <definedName name="SEMANAL" localSheetId="8">#REF!</definedName>
    <definedName name="SEMANAL" localSheetId="9">#REF!</definedName>
    <definedName name="SEMANAL" localSheetId="10">#REF!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5" hidden="1">{"'Consu_Mundial'!$B$2:$H$33"}</definedName>
    <definedName name="senado" localSheetId="16" hidden="1">{"'Consu_Mundial'!$B$2:$H$33"}</definedName>
    <definedName name="senado" localSheetId="4" hidden="1">{"'Consu_Mundial'!$B$2:$H$33"}</definedName>
    <definedName name="senado" localSheetId="5"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5" hidden="1">{"'Consu_Mundial'!$B$2:$H$33"}</definedName>
    <definedName name="septiembre" localSheetId="16" hidden="1">{"'Consu_Mundial'!$B$2:$H$33"}</definedName>
    <definedName name="septiembre" localSheetId="4" hidden="1">{"'Consu_Mundial'!$B$2:$H$33"}</definedName>
    <definedName name="septiembre" localSheetId="5"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5" hidden="1">{"'cua 42'!$A$1:$O$40"}</definedName>
    <definedName name="sertes" localSheetId="16" hidden="1">{"'cua 42'!$A$1:$O$40"}</definedName>
    <definedName name="sertes" localSheetId="4" hidden="1">{"'cua 42'!$A$1:$O$40"}</definedName>
    <definedName name="sertes" localSheetId="5"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5" hidden="1">{"'Consu_Mundial'!$B$2:$H$33"}</definedName>
    <definedName name="sesenta" localSheetId="16" hidden="1">{"'Consu_Mundial'!$B$2:$H$33"}</definedName>
    <definedName name="sesenta" localSheetId="4" hidden="1">{"'Consu_Mundial'!$B$2:$H$33"}</definedName>
    <definedName name="sesenta" localSheetId="5"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5" hidden="1">{"'Consu_Mundial'!$B$2:$H$33"}</definedName>
    <definedName name="setenta" localSheetId="16" hidden="1">{"'Consu_Mundial'!$B$2:$H$33"}</definedName>
    <definedName name="setenta" localSheetId="4" hidden="1">{"'Consu_Mundial'!$B$2:$H$33"}</definedName>
    <definedName name="setenta" localSheetId="5"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2" hidden="1">#REF!</definedName>
    <definedName name="sfg" localSheetId="13" hidden="1">#REF!</definedName>
    <definedName name="sfg" localSheetId="4" hidden="1">#REF!</definedName>
    <definedName name="sfg" localSheetId="8"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2" hidden="1">{"'Consu_Mundial'!$B$2:$H$33"}</definedName>
    <definedName name="sfghsty" localSheetId="13" hidden="1">{"'Consu_Mundial'!$B$2:$H$33"}</definedName>
    <definedName name="sfghsty" localSheetId="15" hidden="1">{"'Consu_Mundial'!$B$2:$H$33"}</definedName>
    <definedName name="sfghsty" localSheetId="16" hidden="1">{"'Consu_Mundial'!$B$2:$H$33"}</definedName>
    <definedName name="sfghsty" localSheetId="4" hidden="1">{"'Consu_Mundial'!$B$2:$H$33"}</definedName>
    <definedName name="sfghsty" localSheetId="5"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5" hidden="1">{"'Consu_Mundial'!$B$2:$H$33"}</definedName>
    <definedName name="sfgjcvhn" localSheetId="16" hidden="1">{"'Consu_Mundial'!$B$2:$H$33"}</definedName>
    <definedName name="sfgjcvhn" localSheetId="4" hidden="1">{"'Consu_Mundial'!$B$2:$H$33"}</definedName>
    <definedName name="sfgjcvhn" localSheetId="5"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5" hidden="1">{"'Consu_Mundial'!$B$2:$H$33"}</definedName>
    <definedName name="sfgn" localSheetId="16" hidden="1">{"'Consu_Mundial'!$B$2:$H$33"}</definedName>
    <definedName name="sfgn" localSheetId="4" hidden="1">{"'Consu_Mundial'!$B$2:$H$33"}</definedName>
    <definedName name="sfgn" localSheetId="5"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5" hidden="1">{"'Consu_Mundial'!$B$2:$H$33"}</definedName>
    <definedName name="sfhstrysgh" localSheetId="16" hidden="1">{"'Consu_Mundial'!$B$2:$H$33"}</definedName>
    <definedName name="sfhstrysgh" localSheetId="4" hidden="1">{"'Consu_Mundial'!$B$2:$H$33"}</definedName>
    <definedName name="sfhstrysgh" localSheetId="5"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5" hidden="1">{"'Consu_Mundial'!$B$2:$H$33"}</definedName>
    <definedName name="sfnnnnnnnnnn" localSheetId="16" hidden="1">{"'Consu_Mundial'!$B$2:$H$33"}</definedName>
    <definedName name="sfnnnnnnnnnn" localSheetId="4" hidden="1">{"'Consu_Mundial'!$B$2:$H$33"}</definedName>
    <definedName name="sfnnnnnnnnnn" localSheetId="5"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5" hidden="1">{"'Consu_Mundial'!$B$2:$H$33"}</definedName>
    <definedName name="sgfjb" localSheetId="16" hidden="1">{"'Consu_Mundial'!$B$2:$H$33"}</definedName>
    <definedName name="sgfjb" localSheetId="4" hidden="1">{"'Consu_Mundial'!$B$2:$H$33"}</definedName>
    <definedName name="sgfjb" localSheetId="5"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5" hidden="1">{"'Consu_Mundial'!$B$2:$H$33"}</definedName>
    <definedName name="sgh" localSheetId="16" hidden="1">{"'Consu_Mundial'!$B$2:$H$33"}</definedName>
    <definedName name="sgh" localSheetId="4" hidden="1">{"'Consu_Mundial'!$B$2:$H$33"}</definedName>
    <definedName name="sgh" localSheetId="5"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5" hidden="1">{"'Consu_Mundial'!$B$2:$H$33"}</definedName>
    <definedName name="sghdgjfhk" localSheetId="16" hidden="1">{"'Consu_Mundial'!$B$2:$H$33"}</definedName>
    <definedName name="sghdgjfhk" localSheetId="4" hidden="1">{"'Consu_Mundial'!$B$2:$H$33"}</definedName>
    <definedName name="sghdgjfhk" localSheetId="5"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5" hidden="1">{"'Consu_Mundial'!$B$2:$H$33"}</definedName>
    <definedName name="sghdjnb" localSheetId="16" hidden="1">{"'Consu_Mundial'!$B$2:$H$33"}</definedName>
    <definedName name="sghdjnb" localSheetId="4" hidden="1">{"'Consu_Mundial'!$B$2:$H$33"}</definedName>
    <definedName name="sghdjnb" localSheetId="5"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5" hidden="1">{"'Consu_Mundial'!$B$2:$H$33"}</definedName>
    <definedName name="sghgbn" localSheetId="16" hidden="1">{"'Consu_Mundial'!$B$2:$H$33"}</definedName>
    <definedName name="sghgbn" localSheetId="4" hidden="1">{"'Consu_Mundial'!$B$2:$H$33"}</definedName>
    <definedName name="sghgbn" localSheetId="5"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5" hidden="1">{"'Consu_Mundial'!$B$2:$H$33"}</definedName>
    <definedName name="sghh" localSheetId="16" hidden="1">{"'Consu_Mundial'!$B$2:$H$33"}</definedName>
    <definedName name="sghh" localSheetId="4" hidden="1">{"'Consu_Mundial'!$B$2:$H$33"}</definedName>
    <definedName name="sghh" localSheetId="5"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5" hidden="1">{"'Consu_Mundial'!$B$2:$H$33"}</definedName>
    <definedName name="sghsdgh" localSheetId="16" hidden="1">{"'Consu_Mundial'!$B$2:$H$33"}</definedName>
    <definedName name="sghsdgh" localSheetId="4" hidden="1">{"'Consu_Mundial'!$B$2:$H$33"}</definedName>
    <definedName name="sghsdgh" localSheetId="5"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5" hidden="1">{"'Consu_Mundial'!$B$2:$H$33"}</definedName>
    <definedName name="sghstrxbn" localSheetId="16" hidden="1">{"'Consu_Mundial'!$B$2:$H$33"}</definedName>
    <definedName name="sghstrxbn" localSheetId="4" hidden="1">{"'Consu_Mundial'!$B$2:$H$33"}</definedName>
    <definedName name="sghstrxbn" localSheetId="5"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5" hidden="1">{"'Consu_Mundial'!$B$2:$H$33"}</definedName>
    <definedName name="sghtrwrwr" localSheetId="16" hidden="1">{"'Consu_Mundial'!$B$2:$H$33"}</definedName>
    <definedName name="sghtrwrwr" localSheetId="4" hidden="1">{"'Consu_Mundial'!$B$2:$H$33"}</definedName>
    <definedName name="sghtrwrwr" localSheetId="5"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5" hidden="1">{"'Consu_Mundial'!$B$2:$H$33"}</definedName>
    <definedName name="sghxbv" localSheetId="16" hidden="1">{"'Consu_Mundial'!$B$2:$H$33"}</definedName>
    <definedName name="sghxbv" localSheetId="4" hidden="1">{"'Consu_Mundial'!$B$2:$H$33"}</definedName>
    <definedName name="sghxbv" localSheetId="5"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5" hidden="1">{"'Consu_Mundial'!$B$2:$H$33"}</definedName>
    <definedName name="sgna" localSheetId="16" hidden="1">{"'Consu_Mundial'!$B$2:$H$33"}</definedName>
    <definedName name="sgna" localSheetId="4" hidden="1">{"'Consu_Mundial'!$B$2:$H$33"}</definedName>
    <definedName name="sgna" localSheetId="5"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5" hidden="1">{"'Consu_Mundial'!$B$2:$H$33"}</definedName>
    <definedName name="sgnmse" localSheetId="16" hidden="1">{"'Consu_Mundial'!$B$2:$H$33"}</definedName>
    <definedName name="sgnmse" localSheetId="4" hidden="1">{"'Consu_Mundial'!$B$2:$H$33"}</definedName>
    <definedName name="sgnmse" localSheetId="5"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5" hidden="1">{"'Consu_Mundial'!$B$2:$H$33"}</definedName>
    <definedName name="shgbvn" localSheetId="16" hidden="1">{"'Consu_Mundial'!$B$2:$H$33"}</definedName>
    <definedName name="shgbvn" localSheetId="4" hidden="1">{"'Consu_Mundial'!$B$2:$H$33"}</definedName>
    <definedName name="shgbvn" localSheetId="5"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5" hidden="1">{"'cua 42'!$A$1:$O$40"}</definedName>
    <definedName name="shit" localSheetId="16" hidden="1">{"'cua 42'!$A$1:$O$40"}</definedName>
    <definedName name="shit" localSheetId="4" hidden="1">{"'cua 42'!$A$1:$O$40"}</definedName>
    <definedName name="shit" localSheetId="5"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5" hidden="1">{"'Consu_Mundial'!$B$2:$H$33"}</definedName>
    <definedName name="shstrudhbvn" localSheetId="16" hidden="1">{"'Consu_Mundial'!$B$2:$H$33"}</definedName>
    <definedName name="shstrudhbvn" localSheetId="4" hidden="1">{"'Consu_Mundial'!$B$2:$H$33"}</definedName>
    <definedName name="shstrudhbvn" localSheetId="5"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5" hidden="1">{"'Consu_Mundial'!$B$2:$H$33"}</definedName>
    <definedName name="si" localSheetId="16" hidden="1">{"'Consu_Mundial'!$B$2:$H$33"}</definedName>
    <definedName name="si" localSheetId="4" hidden="1">{"'Consu_Mundial'!$B$2:$H$33"}</definedName>
    <definedName name="si" localSheetId="5"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5" hidden="1">{"'Consu_Mundial'!$B$2:$H$33"}</definedName>
    <definedName name="siete" localSheetId="16" hidden="1">{"'Consu_Mundial'!$B$2:$H$33"}</definedName>
    <definedName name="siete" localSheetId="4" hidden="1">{"'Consu_Mundial'!$B$2:$H$33"}</definedName>
    <definedName name="siete" localSheetId="5"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2">#REF!</definedName>
    <definedName name="SIGADERD" localSheetId="13">#REF!</definedName>
    <definedName name="SIGADERD" localSheetId="15">#REF!</definedName>
    <definedName name="SIGADERD" localSheetId="4">#REF!</definedName>
    <definedName name="SIGADERD" localSheetId="8">#REF!</definedName>
    <definedName name="SIGADERD" localSheetId="9">#REF!</definedName>
    <definedName name="SIGADERD" localSheetId="10">#REF!</definedName>
    <definedName name="SIGADERD">#REF!</definedName>
    <definedName name="sin" localSheetId="2" hidden="1">{"'Consu_Mundial'!$B$2:$H$33"}</definedName>
    <definedName name="sin" localSheetId="12" hidden="1">{"'Consu_Mundial'!$B$2:$H$33"}</definedName>
    <definedName name="sin" localSheetId="13" hidden="1">{"'Consu_Mundial'!$B$2:$H$33"}</definedName>
    <definedName name="sin" localSheetId="15" hidden="1">{"'Consu_Mundial'!$B$2:$H$33"}</definedName>
    <definedName name="sin" localSheetId="16" hidden="1">{"'Consu_Mundial'!$B$2:$H$33"}</definedName>
    <definedName name="sin" localSheetId="4" hidden="1">{"'Consu_Mundial'!$B$2:$H$33"}</definedName>
    <definedName name="sin" localSheetId="5"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5" hidden="1">{"'Consu_Mundial'!$B$2:$H$33"}</definedName>
    <definedName name="sinnumero" localSheetId="16" hidden="1">{"'Consu_Mundial'!$B$2:$H$33"}</definedName>
    <definedName name="sinnumero" localSheetId="4" hidden="1">{"'Consu_Mundial'!$B$2:$H$33"}</definedName>
    <definedName name="sinnumero" localSheetId="5"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5" hidden="1">{"'Consu_Mundial'!$B$2:$H$33"}</definedName>
    <definedName name="so" localSheetId="16" hidden="1">{"'Consu_Mundial'!$B$2:$H$33"}</definedName>
    <definedName name="so" localSheetId="4" hidden="1">{"'Consu_Mundial'!$B$2:$H$33"}</definedName>
    <definedName name="so" localSheetId="5"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5" hidden="1">{"'Consu_Mundial'!$B$2:$H$33"}</definedName>
    <definedName name="sobre" localSheetId="16" hidden="1">{"'Consu_Mundial'!$B$2:$H$33"}</definedName>
    <definedName name="sobre" localSheetId="4" hidden="1">{"'Consu_Mundial'!$B$2:$H$33"}</definedName>
    <definedName name="sobre" localSheetId="5"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5" hidden="1">{"'Consu_Mundial'!$B$2:$H$33"}</definedName>
    <definedName name="soy" localSheetId="16" hidden="1">{"'Consu_Mundial'!$B$2:$H$33"}</definedName>
    <definedName name="soy" localSheetId="4" hidden="1">{"'Consu_Mundial'!$B$2:$H$33"}</definedName>
    <definedName name="soy" localSheetId="5"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5" hidden="1">{"'Consu_Mundial'!$B$2:$H$33"}</definedName>
    <definedName name="srygb" localSheetId="16" hidden="1">{"'Consu_Mundial'!$B$2:$H$33"}</definedName>
    <definedName name="srygb" localSheetId="4" hidden="1">{"'Consu_Mundial'!$B$2:$H$33"}</definedName>
    <definedName name="srygb" localSheetId="5"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5" hidden="1">{"'tasa de salida'!$A$1:$G$48"}</definedName>
    <definedName name="ssssss" localSheetId="16" hidden="1">{"'tasa de salida'!$A$1:$G$48"}</definedName>
    <definedName name="ssssss" localSheetId="4" hidden="1">{"'tasa de salida'!$A$1:$G$48"}</definedName>
    <definedName name="ssssss" localSheetId="5"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5" hidden="1">{"'Consu_Mundial'!$B$2:$H$33"}</definedName>
    <definedName name="sssssssssssssssssssssssssss" localSheetId="16"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5" hidden="1">{"'Consu_Mundial'!$B$2:$H$33"}</definedName>
    <definedName name="st" localSheetId="16" hidden="1">{"'Consu_Mundial'!$B$2:$H$33"}</definedName>
    <definedName name="st" localSheetId="4" hidden="1">{"'Consu_Mundial'!$B$2:$H$33"}</definedName>
    <definedName name="st" localSheetId="5"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5" hidden="1">{"'Consu_Mundial'!$B$2:$H$33"}</definedName>
    <definedName name="sth" localSheetId="16" hidden="1">{"'Consu_Mundial'!$B$2:$H$33"}</definedName>
    <definedName name="sth" localSheetId="4" hidden="1">{"'Consu_Mundial'!$B$2:$H$33"}</definedName>
    <definedName name="sth" localSheetId="5"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5" hidden="1">{"'Consu_Mundial'!$B$2:$H$33"}</definedName>
    <definedName name="sthukfnsfgws" localSheetId="16" hidden="1">{"'Consu_Mundial'!$B$2:$H$33"}</definedName>
    <definedName name="sthukfnsfgws" localSheetId="4" hidden="1">{"'Consu_Mundial'!$B$2:$H$33"}</definedName>
    <definedName name="sthukfnsfgws" localSheetId="5"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5" hidden="1">{"'Consu_Mundial'!$B$2:$H$33"}</definedName>
    <definedName name="strb" localSheetId="16" hidden="1">{"'Consu_Mundial'!$B$2:$H$33"}</definedName>
    <definedName name="strb" localSheetId="4" hidden="1">{"'Consu_Mundial'!$B$2:$H$33"}</definedName>
    <definedName name="strb" localSheetId="5"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5" hidden="1">{"'Consu_Mundial'!$B$2:$H$33"}</definedName>
    <definedName name="strhgbf" localSheetId="16" hidden="1">{"'Consu_Mundial'!$B$2:$H$33"}</definedName>
    <definedName name="strhgbf" localSheetId="4" hidden="1">{"'Consu_Mundial'!$B$2:$H$33"}</definedName>
    <definedName name="strhgbf" localSheetId="5"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5" hidden="1">{"'Consu_Mundial'!$B$2:$H$33"}</definedName>
    <definedName name="strhsb" localSheetId="16" hidden="1">{"'Consu_Mundial'!$B$2:$H$33"}</definedName>
    <definedName name="strhsb" localSheetId="4" hidden="1">{"'Consu_Mundial'!$B$2:$H$33"}</definedName>
    <definedName name="strhsb" localSheetId="5"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5" hidden="1">{"'Consu_Mundial'!$B$2:$H$33"}</definedName>
    <definedName name="struhcfgw" localSheetId="16" hidden="1">{"'Consu_Mundial'!$B$2:$H$33"}</definedName>
    <definedName name="struhcfgw" localSheetId="4" hidden="1">{"'Consu_Mundial'!$B$2:$H$33"}</definedName>
    <definedName name="struhcfgw" localSheetId="5"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5" hidden="1">{"'Consu_Mundial'!$B$2:$H$33"}</definedName>
    <definedName name="strysgfjyd" localSheetId="16" hidden="1">{"'Consu_Mundial'!$B$2:$H$33"}</definedName>
    <definedName name="strysgfjyd" localSheetId="4" hidden="1">{"'Consu_Mundial'!$B$2:$H$33"}</definedName>
    <definedName name="strysgfjyd" localSheetId="5"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5" hidden="1">{"'Consu_Mundial'!$B$2:$H$33"}</definedName>
    <definedName name="styn" localSheetId="16" hidden="1">{"'Consu_Mundial'!$B$2:$H$33"}</definedName>
    <definedName name="styn" localSheetId="4" hidden="1">{"'Consu_Mundial'!$B$2:$H$33"}</definedName>
    <definedName name="styn" localSheetId="5"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5" hidden="1">{"'Consu_Mundial'!$B$2:$H$33"}</definedName>
    <definedName name="susana" localSheetId="16" hidden="1">{"'Consu_Mundial'!$B$2:$H$33"}</definedName>
    <definedName name="susana" localSheetId="4" hidden="1">{"'Consu_Mundial'!$B$2:$H$33"}</definedName>
    <definedName name="susana" localSheetId="5"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2" hidden="1">#REF!</definedName>
    <definedName name="Swvu.PLA1." localSheetId="13" hidden="1">#REF!</definedName>
    <definedName name="Swvu.PLA1." localSheetId="4" hidden="1">#REF!</definedName>
    <definedName name="Swvu.PLA1." localSheetId="5" hidden="1">#REF!</definedName>
    <definedName name="Swvu.PLA1." localSheetId="8"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12" hidden="1">#REF!</definedName>
    <definedName name="Swvu.PLA2." localSheetId="13" hidden="1">#REF!</definedName>
    <definedName name="Swvu.PLA2." localSheetId="4" hidden="1">#REF!</definedName>
    <definedName name="Swvu.PLA2." localSheetId="5" hidden="1">#REF!</definedName>
    <definedName name="Swvu.PLA2." localSheetId="8"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2" hidden="1">{"'Consu_Mundial'!$B$2:$H$33"}</definedName>
    <definedName name="t" localSheetId="13" hidden="1">{"'Consu_Mundial'!$B$2:$H$33"}</definedName>
    <definedName name="t" localSheetId="15" hidden="1">{"'Consu_Mundial'!$B$2:$H$33"}</definedName>
    <definedName name="t" localSheetId="16" hidden="1">{"'Consu_Mundial'!$B$2:$H$33"}</definedName>
    <definedName name="t" localSheetId="4" hidden="1">{"'Consu_Mundial'!$B$2:$H$33"}</definedName>
    <definedName name="t" localSheetId="5"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5" hidden="1">{"'Hoja1'!$C$8:$F$32"}</definedName>
    <definedName name="tabla" localSheetId="16" hidden="1">{"'Hoja1'!$C$8:$F$32"}</definedName>
    <definedName name="tabla" localSheetId="4" hidden="1">{"'Hoja1'!$C$8:$F$32"}</definedName>
    <definedName name="tabla" localSheetId="5"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5" hidden="1">{"'Hoja1'!$C$8:$F$32"}</definedName>
    <definedName name="tabla2" localSheetId="16" hidden="1">{"'Hoja1'!$C$8:$F$32"}</definedName>
    <definedName name="tabla2" localSheetId="4" hidden="1">{"'Hoja1'!$C$8:$F$32"}</definedName>
    <definedName name="tabla2" localSheetId="5"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5" hidden="1">{"'Consu_Mundial'!$B$2:$H$33"}</definedName>
    <definedName name="tarzan" localSheetId="16" hidden="1">{"'Consu_Mundial'!$B$2:$H$33"}</definedName>
    <definedName name="tarzan" localSheetId="4" hidden="1">{"'Consu_Mundial'!$B$2:$H$33"}</definedName>
    <definedName name="tarzan" localSheetId="5"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2">#REF!</definedName>
    <definedName name="TDE" localSheetId="13">#REF!</definedName>
    <definedName name="TDE" localSheetId="4">#REF!</definedName>
    <definedName name="TDE" localSheetId="5">#REF!</definedName>
    <definedName name="TDE" localSheetId="8">#REF!</definedName>
    <definedName name="TDE" localSheetId="9">#REF!</definedName>
    <definedName name="TDE" localSheetId="10">#REF!</definedName>
    <definedName name="TDE">#REF!</definedName>
    <definedName name="TEE" localSheetId="2">#REF!</definedName>
    <definedName name="TEE" localSheetId="12">#REF!</definedName>
    <definedName name="TEE" localSheetId="13">#REF!</definedName>
    <definedName name="TEE" localSheetId="4">#REF!</definedName>
    <definedName name="TEE" localSheetId="5">#REF!</definedName>
    <definedName name="TEE" localSheetId="8">#REF!</definedName>
    <definedName name="TEE" localSheetId="9">#REF!</definedName>
    <definedName name="TEE" localSheetId="10">#REF!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5" hidden="1">{"'Consu_Mundial'!$B$2:$H$33"}</definedName>
    <definedName name="teikirisi" localSheetId="16" hidden="1">{"'Consu_Mundial'!$B$2:$H$33"}</definedName>
    <definedName name="teikirisi" localSheetId="4" hidden="1">{"'Consu_Mundial'!$B$2:$H$33"}</definedName>
    <definedName name="teikirisi" localSheetId="5"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5" hidden="1">{"'Consu_Mundial'!$B$2:$H$33"}</definedName>
    <definedName name="tele" localSheetId="16" hidden="1">{"'Consu_Mundial'!$B$2:$H$33"}</definedName>
    <definedName name="tele" localSheetId="4" hidden="1">{"'Consu_Mundial'!$B$2:$H$33"}</definedName>
    <definedName name="tele" localSheetId="5"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5" hidden="1">{"'Consu_Mundial'!$B$2:$H$33"}</definedName>
    <definedName name="terillon" localSheetId="16" hidden="1">{"'Consu_Mundial'!$B$2:$H$33"}</definedName>
    <definedName name="terillon" localSheetId="4" hidden="1">{"'Consu_Mundial'!$B$2:$H$33"}</definedName>
    <definedName name="terillon" localSheetId="5"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5" hidden="1">{"'Consu_Mundial'!$B$2:$H$33"}</definedName>
    <definedName name="teriyaki" localSheetId="16" hidden="1">{"'Consu_Mundial'!$B$2:$H$33"}</definedName>
    <definedName name="teriyaki" localSheetId="4" hidden="1">{"'Consu_Mundial'!$B$2:$H$33"}</definedName>
    <definedName name="teriyaki" localSheetId="5"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5" hidden="1">{"'Consu_Mundial'!$B$2:$H$33"}</definedName>
    <definedName name="tewqtaset" localSheetId="16" hidden="1">{"'Consu_Mundial'!$B$2:$H$33"}</definedName>
    <definedName name="tewqtaset" localSheetId="4" hidden="1">{"'Consu_Mundial'!$B$2:$H$33"}</definedName>
    <definedName name="tewqtaset" localSheetId="5"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2">#REF!</definedName>
    <definedName name="TEX" localSheetId="13">#REF!</definedName>
    <definedName name="TEX" localSheetId="4">#REF!</definedName>
    <definedName name="TEX" localSheetId="5">#REF!</definedName>
    <definedName name="TEX" localSheetId="8">#REF!</definedName>
    <definedName name="TEX" localSheetId="9">#REF!</definedName>
    <definedName name="TEX" localSheetId="10">#REF!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5" hidden="1">{"'Consu_Mundial'!$B$2:$H$33"}</definedName>
    <definedName name="tg" localSheetId="16" hidden="1">{"'Consu_Mundial'!$B$2:$H$33"}</definedName>
    <definedName name="tg" localSheetId="4" hidden="1">{"'Consu_Mundial'!$B$2:$H$33"}</definedName>
    <definedName name="tg" localSheetId="5"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5" hidden="1">{"'Consu_Mundial'!$B$2:$H$33"}</definedName>
    <definedName name="thb" localSheetId="16" hidden="1">{"'Consu_Mundial'!$B$2:$H$33"}</definedName>
    <definedName name="thb" localSheetId="4" hidden="1">{"'Consu_Mundial'!$B$2:$H$33"}</definedName>
    <definedName name="thb" localSheetId="5"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5" hidden="1">{"'Consu_Mundial'!$B$2:$H$33"}</definedName>
    <definedName name="thbg" localSheetId="16" hidden="1">{"'Consu_Mundial'!$B$2:$H$33"}</definedName>
    <definedName name="thbg" localSheetId="4" hidden="1">{"'Consu_Mundial'!$B$2:$H$33"}</definedName>
    <definedName name="thbg" localSheetId="5"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5" hidden="1">{"'Consu_Mundial'!$B$2:$H$33"}</definedName>
    <definedName name="tigre" localSheetId="16" hidden="1">{"'Consu_Mundial'!$B$2:$H$33"}</definedName>
    <definedName name="tigre" localSheetId="4" hidden="1">{"'Consu_Mundial'!$B$2:$H$33"}</definedName>
    <definedName name="tigre" localSheetId="5"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5" hidden="1">{"'Consu_Mundial'!$B$2:$H$33"}</definedName>
    <definedName name="tigresa" localSheetId="16" hidden="1">{"'Consu_Mundial'!$B$2:$H$33"}</definedName>
    <definedName name="tigresa" localSheetId="4" hidden="1">{"'Consu_Mundial'!$B$2:$H$33"}</definedName>
    <definedName name="tigresa" localSheetId="5"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5" hidden="1">{"'Consu_Mundial'!$B$2:$H$33"}</definedName>
    <definedName name="tigresita" localSheetId="16" hidden="1">{"'Consu_Mundial'!$B$2:$H$33"}</definedName>
    <definedName name="tigresita" localSheetId="4" hidden="1">{"'Consu_Mundial'!$B$2:$H$33"}</definedName>
    <definedName name="tigresita" localSheetId="5"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5" hidden="1">{"'Consu_Mundial'!$B$2:$H$33"}</definedName>
    <definedName name="tiotuioti" localSheetId="16" hidden="1">{"'Consu_Mundial'!$B$2:$H$33"}</definedName>
    <definedName name="tiotuioti" localSheetId="4" hidden="1">{"'Consu_Mundial'!$B$2:$H$33"}</definedName>
    <definedName name="tiotuioti" localSheetId="5"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5" hidden="1">{"'Consu_Mundial'!$B$2:$H$33"}</definedName>
    <definedName name="tito" localSheetId="16" hidden="1">{"'Consu_Mundial'!$B$2:$H$33"}</definedName>
    <definedName name="tito" localSheetId="4" hidden="1">{"'Consu_Mundial'!$B$2:$H$33"}</definedName>
    <definedName name="tito" localSheetId="5"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13">#REF!</definedName>
    <definedName name="Títulos_a_imprimir_IM" localSheetId="4">#REF!</definedName>
    <definedName name="Títulos_a_imprimir_IM" localSheetId="5">#REF!</definedName>
    <definedName name="Títulos_a_imprimir_IM" localSheetId="8">#REF!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5" hidden="1">{"'Consu_Mundial'!$B$2:$H$33"}</definedName>
    <definedName name="toro" localSheetId="16" hidden="1">{"'Consu_Mundial'!$B$2:$H$33"}</definedName>
    <definedName name="toro" localSheetId="4" hidden="1">{"'Consu_Mundial'!$B$2:$H$33"}</definedName>
    <definedName name="toro" localSheetId="5"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2">#REF!</definedName>
    <definedName name="TOTAL" localSheetId="13">#REF!</definedName>
    <definedName name="TOTAL" localSheetId="4">#REF!</definedName>
    <definedName name="TOTAL" localSheetId="8">#REF!</definedName>
    <definedName name="TOTAL" localSheetId="9">#REF!</definedName>
    <definedName name="TOTAL" localSheetId="10">#REF!</definedName>
    <definedName name="TOTAL">#REF!</definedName>
    <definedName name="tqwepyt" localSheetId="2" hidden="1">{"'Consu_Mundial'!$B$2:$H$33"}</definedName>
    <definedName name="tqwepyt" localSheetId="12" hidden="1">{"'Consu_Mundial'!$B$2:$H$33"}</definedName>
    <definedName name="tqwepyt" localSheetId="13" hidden="1">{"'Consu_Mundial'!$B$2:$H$33"}</definedName>
    <definedName name="tqwepyt" localSheetId="15" hidden="1">{"'Consu_Mundial'!$B$2:$H$33"}</definedName>
    <definedName name="tqwepyt" localSheetId="16" hidden="1">{"'Consu_Mundial'!$B$2:$H$33"}</definedName>
    <definedName name="tqwepyt" localSheetId="4" hidden="1">{"'Consu_Mundial'!$B$2:$H$33"}</definedName>
    <definedName name="tqwepyt" localSheetId="5"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5" hidden="1">{"'Consu_Mundial'!$B$2:$H$33"}</definedName>
    <definedName name="tqwp7t" localSheetId="16" hidden="1">{"'Consu_Mundial'!$B$2:$H$33"}</definedName>
    <definedName name="tqwp7t" localSheetId="4" hidden="1">{"'Consu_Mundial'!$B$2:$H$33"}</definedName>
    <definedName name="tqwp7t" localSheetId="5"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5" hidden="1">{"'Consu_Mundial'!$B$2:$H$33"}</definedName>
    <definedName name="tqwpeute" localSheetId="16" hidden="1">{"'Consu_Mundial'!$B$2:$H$33"}</definedName>
    <definedName name="tqwpeute" localSheetId="4" hidden="1">{"'Consu_Mundial'!$B$2:$H$33"}</definedName>
    <definedName name="tqwpeute" localSheetId="5"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5" hidden="1">{"'Consu_Mundial'!$B$2:$H$33"}</definedName>
    <definedName name="tqwpeuy" localSheetId="16" hidden="1">{"'Consu_Mundial'!$B$2:$H$33"}</definedName>
    <definedName name="tqwpeuy" localSheetId="4" hidden="1">{"'Consu_Mundial'!$B$2:$H$33"}</definedName>
    <definedName name="tqwpeuy" localSheetId="5"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5" hidden="1">{"'Consu_Mundial'!$B$2:$H$33"}</definedName>
    <definedName name="tqwpeyt" localSheetId="16" hidden="1">{"'Consu_Mundial'!$B$2:$H$33"}</definedName>
    <definedName name="tqwpeyt" localSheetId="4" hidden="1">{"'Consu_Mundial'!$B$2:$H$33"}</definedName>
    <definedName name="tqwpeyt" localSheetId="5"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5" hidden="1">{"'Consu_Mundial'!$B$2:$H$33"}</definedName>
    <definedName name="tqwpty" localSheetId="16" hidden="1">{"'Consu_Mundial'!$B$2:$H$33"}</definedName>
    <definedName name="tqwpty" localSheetId="4" hidden="1">{"'Consu_Mundial'!$B$2:$H$33"}</definedName>
    <definedName name="tqwpty" localSheetId="5"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5" hidden="1">{"'Consu_Mundial'!$B$2:$H$33"}</definedName>
    <definedName name="tqwput" localSheetId="16" hidden="1">{"'Consu_Mundial'!$B$2:$H$33"}</definedName>
    <definedName name="tqwput" localSheetId="4" hidden="1">{"'Consu_Mundial'!$B$2:$H$33"}</definedName>
    <definedName name="tqwput" localSheetId="5"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5" hidden="1">{"'Consu_Mundial'!$B$2:$H$33"}</definedName>
    <definedName name="tqwpyt" localSheetId="16" hidden="1">{"'Consu_Mundial'!$B$2:$H$33"}</definedName>
    <definedName name="tqwpyt" localSheetId="4" hidden="1">{"'Consu_Mundial'!$B$2:$H$33"}</definedName>
    <definedName name="tqwpyt" localSheetId="5"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5" hidden="1">{"'Consu_Mundial'!$B$2:$H$33"}</definedName>
    <definedName name="tr" localSheetId="16" hidden="1">{"'Consu_Mundial'!$B$2:$H$33"}</definedName>
    <definedName name="tr" localSheetId="4" hidden="1">{"'Consu_Mundial'!$B$2:$H$33"}</definedName>
    <definedName name="tr" localSheetId="5"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5" hidden="1">{"'Consu_Mundial'!$B$2:$H$33"}</definedName>
    <definedName name="tras" localSheetId="16" hidden="1">{"'Consu_Mundial'!$B$2:$H$33"}</definedName>
    <definedName name="tras" localSheetId="4" hidden="1">{"'Consu_Mundial'!$B$2:$H$33"}</definedName>
    <definedName name="tras" localSheetId="5"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5" hidden="1">{"'Consu_Mundial'!$B$2:$H$33"}</definedName>
    <definedName name="trece" localSheetId="16" hidden="1">{"'Consu_Mundial'!$B$2:$H$33"}</definedName>
    <definedName name="trece" localSheetId="4" hidden="1">{"'Consu_Mundial'!$B$2:$H$33"}</definedName>
    <definedName name="trece" localSheetId="5"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5" hidden="1">{"'Consu_Mundial'!$B$2:$H$33"}</definedName>
    <definedName name="tres" localSheetId="16" hidden="1">{"'Consu_Mundial'!$B$2:$H$33"}</definedName>
    <definedName name="tres" localSheetId="4" hidden="1">{"'Consu_Mundial'!$B$2:$H$33"}</definedName>
    <definedName name="tres" localSheetId="5"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5" hidden="1">{"'Consu_Mundial'!$B$2:$H$33"}</definedName>
    <definedName name="trhbgf" localSheetId="16" hidden="1">{"'Consu_Mundial'!$B$2:$H$33"}</definedName>
    <definedName name="trhbgf" localSheetId="4" hidden="1">{"'Consu_Mundial'!$B$2:$H$33"}</definedName>
    <definedName name="trhbgf" localSheetId="5"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5" hidden="1">{"'Consu_Mundial'!$B$2:$H$33"}</definedName>
    <definedName name="trhx" localSheetId="16" hidden="1">{"'Consu_Mundial'!$B$2:$H$33"}</definedName>
    <definedName name="trhx" localSheetId="4" hidden="1">{"'Consu_Mundial'!$B$2:$H$33"}</definedName>
    <definedName name="trhx" localSheetId="5"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5" hidden="1">{"'Consu_Mundial'!$B$2:$H$33"}</definedName>
    <definedName name="triente" localSheetId="16" hidden="1">{"'Consu_Mundial'!$B$2:$H$33"}</definedName>
    <definedName name="triente" localSheetId="4" hidden="1">{"'Consu_Mundial'!$B$2:$H$33"}</definedName>
    <definedName name="triente" localSheetId="5"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5" hidden="1">{"'Consu_Mundial'!$B$2:$H$33"}</definedName>
    <definedName name="tt" localSheetId="16" hidden="1">{"'Consu_Mundial'!$B$2:$H$33"}</definedName>
    <definedName name="tt" localSheetId="4" hidden="1">{"'Consu_Mundial'!$B$2:$H$33"}</definedName>
    <definedName name="tt" localSheetId="5"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5" hidden="1">{"'Consu_Mundial'!$B$2:$H$33"}</definedName>
    <definedName name="ttt" localSheetId="16" hidden="1">{"'Consu_Mundial'!$B$2:$H$33"}</definedName>
    <definedName name="ttt" localSheetId="4" hidden="1">{"'Consu_Mundial'!$B$2:$H$33"}</definedName>
    <definedName name="ttt" localSheetId="5"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5" hidden="1">{"'Consu_Mundial'!$B$2:$H$33"}</definedName>
    <definedName name="ttttt" localSheetId="16" hidden="1">{"'Consu_Mundial'!$B$2:$H$33"}</definedName>
    <definedName name="ttttt" localSheetId="4" hidden="1">{"'Consu_Mundial'!$B$2:$H$33"}</definedName>
    <definedName name="ttttt" localSheetId="5"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5" hidden="1">{"'Consu_Mundial'!$B$2:$H$33"}</definedName>
    <definedName name="tttttttttt" localSheetId="16" hidden="1">{"'Consu_Mundial'!$B$2:$H$33"}</definedName>
    <definedName name="tttttttttt" localSheetId="4" hidden="1">{"'Consu_Mundial'!$B$2:$H$33"}</definedName>
    <definedName name="tttttttttt" localSheetId="5"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5" hidden="1">{"'Consu_Mundial'!$B$2:$H$33"}</definedName>
    <definedName name="ttttttttttttt" localSheetId="16" hidden="1">{"'Consu_Mundial'!$B$2:$H$33"}</definedName>
    <definedName name="ttttttttttttt" localSheetId="4" hidden="1">{"'Consu_Mundial'!$B$2:$H$33"}</definedName>
    <definedName name="ttttttttttttt" localSheetId="5"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5" hidden="1">{"'Consu_Mundial'!$B$2:$H$33"}</definedName>
    <definedName name="tu" localSheetId="16" hidden="1">{"'Consu_Mundial'!$B$2:$H$33"}</definedName>
    <definedName name="tu" localSheetId="4" hidden="1">{"'Consu_Mundial'!$B$2:$H$33"}</definedName>
    <definedName name="tu" localSheetId="5"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5" hidden="1">{"'Consu_Mundial'!$B$2:$H$33"}</definedName>
    <definedName name="tugnh" localSheetId="16" hidden="1">{"'Consu_Mundial'!$B$2:$H$33"}</definedName>
    <definedName name="tugnh" localSheetId="4" hidden="1">{"'Consu_Mundial'!$B$2:$H$33"}</definedName>
    <definedName name="tugnh" localSheetId="5"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5" hidden="1">{"'Consu_Mundial'!$B$2:$H$33"}</definedName>
    <definedName name="tuioti" localSheetId="16" hidden="1">{"'Consu_Mundial'!$B$2:$H$33"}</definedName>
    <definedName name="tuioti" localSheetId="4" hidden="1">{"'Consu_Mundial'!$B$2:$H$33"}</definedName>
    <definedName name="tuioti" localSheetId="5"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5" hidden="1">{"'Consu_Mundial'!$B$2:$H$33"}</definedName>
    <definedName name="twyueyjn" localSheetId="16" hidden="1">{"'Consu_Mundial'!$B$2:$H$33"}</definedName>
    <definedName name="twyueyjn" localSheetId="4" hidden="1">{"'Consu_Mundial'!$B$2:$H$33"}</definedName>
    <definedName name="twyueyjn" localSheetId="5"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5" hidden="1">{"'Consu_Mundial'!$B$2:$H$33"}</definedName>
    <definedName name="ty" localSheetId="16" hidden="1">{"'Consu_Mundial'!$B$2:$H$33"}</definedName>
    <definedName name="ty" localSheetId="4" hidden="1">{"'Consu_Mundial'!$B$2:$H$33"}</definedName>
    <definedName name="ty" localSheetId="5"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5" hidden="1">{"'Consu_Mundial'!$B$2:$H$33"}</definedName>
    <definedName name="tyhghbvndfyh" localSheetId="16" hidden="1">{"'Consu_Mundial'!$B$2:$H$33"}</definedName>
    <definedName name="tyhghbvndfyh" localSheetId="4" hidden="1">{"'Consu_Mundial'!$B$2:$H$33"}</definedName>
    <definedName name="tyhghbvndfyh" localSheetId="5"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5" hidden="1">{"'Consu_Mundial'!$B$2:$H$33"}</definedName>
    <definedName name="tytyty" localSheetId="16" hidden="1">{"'Consu_Mundial'!$B$2:$H$33"}</definedName>
    <definedName name="tytyty" localSheetId="4" hidden="1">{"'Consu_Mundial'!$B$2:$H$33"}</definedName>
    <definedName name="tytyty" localSheetId="5"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5" hidden="1">{"'Consu_Mundial'!$B$2:$H$33"}</definedName>
    <definedName name="tytytytyty" localSheetId="16" hidden="1">{"'Consu_Mundial'!$B$2:$H$33"}</definedName>
    <definedName name="tytytytyty" localSheetId="4" hidden="1">{"'Consu_Mundial'!$B$2:$H$33"}</definedName>
    <definedName name="tytytytyty" localSheetId="5"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5" hidden="1">{"'cua 42'!$A$1:$O$40"}</definedName>
    <definedName name="tyurt" localSheetId="16" hidden="1">{"'cua 42'!$A$1:$O$40"}</definedName>
    <definedName name="tyurt" localSheetId="4" hidden="1">{"'cua 42'!$A$1:$O$40"}</definedName>
    <definedName name="tyurt" localSheetId="5"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5" hidden="1">{"'Consu_Mundial'!$B$2:$H$33"}</definedName>
    <definedName name="ui" localSheetId="16" hidden="1">{"'Consu_Mundial'!$B$2:$H$33"}</definedName>
    <definedName name="ui" localSheetId="4" hidden="1">{"'Consu_Mundial'!$B$2:$H$33"}</definedName>
    <definedName name="ui" localSheetId="5"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5" hidden="1">{"'Consu_Mundial'!$B$2:$H$33"}</definedName>
    <definedName name="uiojkm" localSheetId="16" hidden="1">{"'Consu_Mundial'!$B$2:$H$33"}</definedName>
    <definedName name="uiojkm" localSheetId="4" hidden="1">{"'Consu_Mundial'!$B$2:$H$33"}</definedName>
    <definedName name="uiojkm" localSheetId="5"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5" hidden="1">{"'Consu_Mundial'!$B$2:$H$33"}</definedName>
    <definedName name="uj" localSheetId="16" hidden="1">{"'Consu_Mundial'!$B$2:$H$33"}</definedName>
    <definedName name="uj" localSheetId="4" hidden="1">{"'Consu_Mundial'!$B$2:$H$33"}</definedName>
    <definedName name="uj" localSheetId="5"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5" hidden="1">{"'Consu_Mundial'!$B$2:$H$33"}</definedName>
    <definedName name="ujhn" localSheetId="16" hidden="1">{"'Consu_Mundial'!$B$2:$H$33"}</definedName>
    <definedName name="ujhn" localSheetId="4" hidden="1">{"'Consu_Mundial'!$B$2:$H$33"}</definedName>
    <definedName name="ujhn" localSheetId="5"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5" hidden="1">{"'Consu_Mundial'!$B$2:$H$33"}</definedName>
    <definedName name="uno" localSheetId="16" hidden="1">{"'Consu_Mundial'!$B$2:$H$33"}</definedName>
    <definedName name="uno" localSheetId="4" hidden="1">{"'Consu_Mundial'!$B$2:$H$33"}</definedName>
    <definedName name="uno" localSheetId="5"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5" hidden="1">{"'Consu_Mundial'!$B$2:$H$33"}</definedName>
    <definedName name="uoop" localSheetId="16" hidden="1">{"'Consu_Mundial'!$B$2:$H$33"}</definedName>
    <definedName name="uoop" localSheetId="4" hidden="1">{"'Consu_Mundial'!$B$2:$H$33"}</definedName>
    <definedName name="uoop" localSheetId="5"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5" hidden="1">{"'Consu_Mundial'!$B$2:$H$33"}</definedName>
    <definedName name="uuuu" localSheetId="16" hidden="1">{"'Consu_Mundial'!$B$2:$H$33"}</definedName>
    <definedName name="uuuu" localSheetId="4" hidden="1">{"'Consu_Mundial'!$B$2:$H$33"}</definedName>
    <definedName name="uuuu" localSheetId="5"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5" hidden="1">{"'Consu_Mundial'!$B$2:$H$33"}</definedName>
    <definedName name="uuuuu" localSheetId="16" hidden="1">{"'Consu_Mundial'!$B$2:$H$33"}</definedName>
    <definedName name="uuuuu" localSheetId="4" hidden="1">{"'Consu_Mundial'!$B$2:$H$33"}</definedName>
    <definedName name="uuuuu" localSheetId="5"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5" hidden="1">{"'Consu_Mundial'!$B$2:$H$33"}</definedName>
    <definedName name="uuuy" localSheetId="16" hidden="1">{"'Consu_Mundial'!$B$2:$H$33"}</definedName>
    <definedName name="uuuy" localSheetId="4" hidden="1">{"'Consu_Mundial'!$B$2:$H$33"}</definedName>
    <definedName name="uuuy" localSheetId="5"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5" hidden="1">{"'Consu_Mundial'!$B$2:$H$33"}</definedName>
    <definedName name="uv" localSheetId="16" hidden="1">{"'Consu_Mundial'!$B$2:$H$33"}</definedName>
    <definedName name="uv" localSheetId="4" hidden="1">{"'Consu_Mundial'!$B$2:$H$33"}</definedName>
    <definedName name="uv" localSheetId="5"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5" hidden="1">{"'Consu_Mundial'!$B$2:$H$33"}</definedName>
    <definedName name="uy" localSheetId="16" hidden="1">{"'Consu_Mundial'!$B$2:$H$33"}</definedName>
    <definedName name="uy" localSheetId="4" hidden="1">{"'Consu_Mundial'!$B$2:$H$33"}</definedName>
    <definedName name="uy" localSheetId="5"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5" hidden="1">{"'Consu_Mundial'!$B$2:$H$33"}</definedName>
    <definedName name="uyjmh" localSheetId="16" hidden="1">{"'Consu_Mundial'!$B$2:$H$33"}</definedName>
    <definedName name="uyjmh" localSheetId="4" hidden="1">{"'Consu_Mundial'!$B$2:$H$33"}</definedName>
    <definedName name="uyjmh" localSheetId="5"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5" hidden="1">{"'Consu_Mundial'!$B$2:$H$33"}</definedName>
    <definedName name="vaca" localSheetId="16" hidden="1">{"'Consu_Mundial'!$B$2:$H$33"}</definedName>
    <definedName name="vaca" localSheetId="4" hidden="1">{"'Consu_Mundial'!$B$2:$H$33"}</definedName>
    <definedName name="vaca" localSheetId="5"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5" hidden="1">{"'Consu_Mundial'!$B$2:$H$33"}</definedName>
    <definedName name="vb" localSheetId="16" hidden="1">{"'Consu_Mundial'!$B$2:$H$33"}</definedName>
    <definedName name="vb" localSheetId="4" hidden="1">{"'Consu_Mundial'!$B$2:$H$33"}</definedName>
    <definedName name="vb" localSheetId="5"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5" hidden="1">{"'Consu_Mundial'!$B$2:$H$33"}</definedName>
    <definedName name="vc" localSheetId="16" hidden="1">{"'Consu_Mundial'!$B$2:$H$33"}</definedName>
    <definedName name="vc" localSheetId="4" hidden="1">{"'Consu_Mundial'!$B$2:$H$33"}</definedName>
    <definedName name="vc" localSheetId="5"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5" hidden="1">{"'Consu_Mundial'!$B$2:$H$33"}</definedName>
    <definedName name="veinte" localSheetId="16" hidden="1">{"'Consu_Mundial'!$B$2:$H$33"}</definedName>
    <definedName name="veinte" localSheetId="4" hidden="1">{"'Consu_Mundial'!$B$2:$H$33"}</definedName>
    <definedName name="veinte" localSheetId="5"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5" hidden="1">{"'Consu_Mundial'!$B$2:$H$33"}</definedName>
    <definedName name="veintidos" localSheetId="16" hidden="1">{"'Consu_Mundial'!$B$2:$H$33"}</definedName>
    <definedName name="veintidos" localSheetId="4" hidden="1">{"'Consu_Mundial'!$B$2:$H$33"}</definedName>
    <definedName name="veintidos" localSheetId="5"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5" hidden="1">{"'Consu_Mundial'!$B$2:$H$33"}</definedName>
    <definedName name="veintitres" localSheetId="16" hidden="1">{"'Consu_Mundial'!$B$2:$H$33"}</definedName>
    <definedName name="veintitres" localSheetId="4" hidden="1">{"'Consu_Mundial'!$B$2:$H$33"}</definedName>
    <definedName name="veintitres" localSheetId="5"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5" hidden="1">{"'Consu_Mundial'!$B$2:$H$33"}</definedName>
    <definedName name="veintiuno" localSheetId="16" hidden="1">{"'Consu_Mundial'!$B$2:$H$33"}</definedName>
    <definedName name="veintiuno" localSheetId="4" hidden="1">{"'Consu_Mundial'!$B$2:$H$33"}</definedName>
    <definedName name="veintiuno" localSheetId="5"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5" hidden="1">{"'Consu_Mundial'!$B$2:$H$33"}</definedName>
    <definedName name="veitnicicno" localSheetId="16" hidden="1">{"'Consu_Mundial'!$B$2:$H$33"}</definedName>
    <definedName name="veitnicicno" localSheetId="4" hidden="1">{"'Consu_Mundial'!$B$2:$H$33"}</definedName>
    <definedName name="veitnicicno" localSheetId="5"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5" hidden="1">{"'Consu_Mundial'!$B$2:$H$33"}</definedName>
    <definedName name="vieinticuatro" localSheetId="16" hidden="1">{"'Consu_Mundial'!$B$2:$H$33"}</definedName>
    <definedName name="vieinticuatro" localSheetId="4" hidden="1">{"'Consu_Mundial'!$B$2:$H$33"}</definedName>
    <definedName name="vieinticuatro" localSheetId="5"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5" hidden="1">{"'Consu_Mundial'!$B$2:$H$33"}</definedName>
    <definedName name="viernes" localSheetId="16" hidden="1">{"'Consu_Mundial'!$B$2:$H$33"}</definedName>
    <definedName name="viernes" localSheetId="4" hidden="1">{"'Consu_Mundial'!$B$2:$H$33"}</definedName>
    <definedName name="viernes" localSheetId="5"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5" hidden="1">{"'Consu_Mundial'!$B$2:$H$33"}</definedName>
    <definedName name="vnmvnmkfhk" localSheetId="16" hidden="1">{"'Consu_Mundial'!$B$2:$H$33"}</definedName>
    <definedName name="vnmvnmkfhk" localSheetId="4" hidden="1">{"'Consu_Mundial'!$B$2:$H$33"}</definedName>
    <definedName name="vnmvnmkfhk" localSheetId="5"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5" hidden="1">{"'Consu_Mundial'!$B$2:$H$33"}</definedName>
    <definedName name="vw" localSheetId="16" hidden="1">{"'Consu_Mundial'!$B$2:$H$33"}</definedName>
    <definedName name="vw" localSheetId="4" hidden="1">{"'Consu_Mundial'!$B$2:$H$33"}</definedName>
    <definedName name="vw" localSheetId="5"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5" hidden="1">{"'Consu_Mundial'!$B$2:$H$33"}</definedName>
    <definedName name="w" localSheetId="16" hidden="1">{"'Consu_Mundial'!$B$2:$H$33"}</definedName>
    <definedName name="w" localSheetId="4" hidden="1">{"'Consu_Mundial'!$B$2:$H$33"}</definedName>
    <definedName name="w" localSheetId="5"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5" hidden="1">{"'Consu_Mundial'!$B$2:$H$33"}</definedName>
    <definedName name="we" localSheetId="16" hidden="1">{"'Consu_Mundial'!$B$2:$H$33"}</definedName>
    <definedName name="we" localSheetId="4" hidden="1">{"'Consu_Mundial'!$B$2:$H$33"}</definedName>
    <definedName name="we" localSheetId="5"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5" hidden="1">{"'Consu_Mundial'!$B$2:$H$33"}</definedName>
    <definedName name="werhwthg" localSheetId="16" hidden="1">{"'Consu_Mundial'!$B$2:$H$33"}</definedName>
    <definedName name="werhwthg" localSheetId="4" hidden="1">{"'Consu_Mundial'!$B$2:$H$33"}</definedName>
    <definedName name="werhwthg" localSheetId="5"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5" hidden="1">{"'Consu_Mundial'!$B$2:$H$33"}</definedName>
    <definedName name="wery" localSheetId="16" hidden="1">{"'Consu_Mundial'!$B$2:$H$33"}</definedName>
    <definedName name="wery" localSheetId="4" hidden="1">{"'Consu_Mundial'!$B$2:$H$33"}</definedName>
    <definedName name="wery" localSheetId="5"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5" hidden="1">{"'Consu_Mundial'!$B$2:$H$33"}</definedName>
    <definedName name="weryethus" localSheetId="16" hidden="1">{"'Consu_Mundial'!$B$2:$H$33"}</definedName>
    <definedName name="weryethus" localSheetId="4" hidden="1">{"'Consu_Mundial'!$B$2:$H$33"}</definedName>
    <definedName name="weryethus" localSheetId="5"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5" hidden="1">{"'Consu_Mundial'!$B$2:$H$33"}</definedName>
    <definedName name="werywytj" localSheetId="16" hidden="1">{"'Consu_Mundial'!$B$2:$H$33"}</definedName>
    <definedName name="werywytj" localSheetId="4" hidden="1">{"'Consu_Mundial'!$B$2:$H$33"}</definedName>
    <definedName name="werywytj" localSheetId="5"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5" hidden="1">{"'Consu_Mundial'!$B$2:$H$33"}</definedName>
    <definedName name="wethhgxshg" localSheetId="16" hidden="1">{"'Consu_Mundial'!$B$2:$H$33"}</definedName>
    <definedName name="wethhgxshg" localSheetId="4" hidden="1">{"'Consu_Mundial'!$B$2:$H$33"}</definedName>
    <definedName name="wethhgxshg" localSheetId="5"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5" hidden="1">{"'Consu_Mundial'!$B$2:$H$33"}</definedName>
    <definedName name="wf" localSheetId="16" hidden="1">{"'Consu_Mundial'!$B$2:$H$33"}</definedName>
    <definedName name="wf" localSheetId="4" hidden="1">{"'Consu_Mundial'!$B$2:$H$33"}</definedName>
    <definedName name="wf" localSheetId="5"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5" hidden="1">{"'Consu_Mundial'!$B$2:$H$33"}</definedName>
    <definedName name="willy" localSheetId="16" hidden="1">{"'Consu_Mundial'!$B$2:$H$33"}</definedName>
    <definedName name="willy" localSheetId="4" hidden="1">{"'Consu_Mundial'!$B$2:$H$33"}</definedName>
    <definedName name="willy" localSheetId="5"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5" hidden="1">{"'Consu_Mundial'!$B$2:$H$33"}</definedName>
    <definedName name="wq" localSheetId="16" hidden="1">{"'Consu_Mundial'!$B$2:$H$33"}</definedName>
    <definedName name="wq" localSheetId="4" hidden="1">{"'Consu_Mundial'!$B$2:$H$33"}</definedName>
    <definedName name="wq" localSheetId="5"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5" hidden="1">{"'Consu_Mundial'!$B$2:$H$33"}</definedName>
    <definedName name="wret" localSheetId="16" hidden="1">{"'Consu_Mundial'!$B$2:$H$33"}</definedName>
    <definedName name="wret" localSheetId="4" hidden="1">{"'Consu_Mundial'!$B$2:$H$33"}</definedName>
    <definedName name="wret" localSheetId="5"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5" hidden="1">{"'Consu_Mundial'!$B$2:$H$33"}</definedName>
    <definedName name="wrt" localSheetId="16" hidden="1">{"'Consu_Mundial'!$B$2:$H$33"}</definedName>
    <definedName name="wrt" localSheetId="4" hidden="1">{"'Consu_Mundial'!$B$2:$H$33"}</definedName>
    <definedName name="wrt" localSheetId="5"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5" hidden="1">{"'Consu_Mundial'!$B$2:$H$33"}</definedName>
    <definedName name="wthgfbxgfh" localSheetId="16" hidden="1">{"'Consu_Mundial'!$B$2:$H$33"}</definedName>
    <definedName name="wthgfbxgfh" localSheetId="4" hidden="1">{"'Consu_Mundial'!$B$2:$H$33"}</definedName>
    <definedName name="wthgfbxgfh" localSheetId="5"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5" hidden="1">{"'Consu_Mundial'!$B$2:$H$33"}</definedName>
    <definedName name="wtm" localSheetId="16" hidden="1">{"'Consu_Mundial'!$B$2:$H$33"}</definedName>
    <definedName name="wtm" localSheetId="4" hidden="1">{"'Consu_Mundial'!$B$2:$H$33"}</definedName>
    <definedName name="wtm" localSheetId="5"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5" hidden="1">{"'Consu_Mundial'!$B$2:$H$33"}</definedName>
    <definedName name="wtrhbgv" localSheetId="16" hidden="1">{"'Consu_Mundial'!$B$2:$H$33"}</definedName>
    <definedName name="wtrhbgv" localSheetId="4" hidden="1">{"'Consu_Mundial'!$B$2:$H$33"}</definedName>
    <definedName name="wtrhbgv" localSheetId="5"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5" hidden="1">{"'Consu_Mundial'!$B$2:$H$33"}</definedName>
    <definedName name="wty" localSheetId="16" hidden="1">{"'Consu_Mundial'!$B$2:$H$33"}</definedName>
    <definedName name="wty" localSheetId="4" hidden="1">{"'Consu_Mundial'!$B$2:$H$33"}</definedName>
    <definedName name="wty" localSheetId="5"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5" hidden="1">{"'Consu_Mundial'!$B$2:$H$33"}</definedName>
    <definedName name="wtyer" localSheetId="16" hidden="1">{"'Consu_Mundial'!$B$2:$H$33"}</definedName>
    <definedName name="wtyer" localSheetId="4" hidden="1">{"'Consu_Mundial'!$B$2:$H$33"}</definedName>
    <definedName name="wtyer" localSheetId="5"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5" hidden="1">{"'Consu_Mundial'!$B$2:$H$33"}</definedName>
    <definedName name="wtyf" localSheetId="16" hidden="1">{"'Consu_Mundial'!$B$2:$H$33"}</definedName>
    <definedName name="wtyf" localSheetId="4" hidden="1">{"'Consu_Mundial'!$B$2:$H$33"}</definedName>
    <definedName name="wtyf" localSheetId="5"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5" hidden="1">{"'Consu_Mundial'!$B$2:$H$33"}</definedName>
    <definedName name="wtygxn" localSheetId="16" hidden="1">{"'Consu_Mundial'!$B$2:$H$33"}</definedName>
    <definedName name="wtygxn" localSheetId="4" hidden="1">{"'Consu_Mundial'!$B$2:$H$33"}</definedName>
    <definedName name="wtygxn" localSheetId="5"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5" hidden="1">{"'Consu_Mundial'!$B$2:$H$33"}</definedName>
    <definedName name="wwwwwwwwwww" localSheetId="16" hidden="1">{"'Consu_Mundial'!$B$2:$H$33"}</definedName>
    <definedName name="wwwwwwwwwww" localSheetId="4" hidden="1">{"'Consu_Mundial'!$B$2:$H$33"}</definedName>
    <definedName name="wwwwwwwwwww" localSheetId="5"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5" hidden="1">{"'Consu_Mundial'!$B$2:$H$33"}</definedName>
    <definedName name="wwwwwwwwwwwr" localSheetId="16" hidden="1">{"'Consu_Mundial'!$B$2:$H$33"}</definedName>
    <definedName name="wwwwwwwwwwwr" localSheetId="4" hidden="1">{"'Consu_Mundial'!$B$2:$H$33"}</definedName>
    <definedName name="wwwwwwwwwwwr" localSheetId="5"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5" hidden="1">{"'Consu_Mundial'!$B$2:$H$33"}</definedName>
    <definedName name="wwwwwwwwwwww" localSheetId="16" hidden="1">{"'Consu_Mundial'!$B$2:$H$33"}</definedName>
    <definedName name="wwwwwwwwwwww" localSheetId="4" hidden="1">{"'Consu_Mundial'!$B$2:$H$33"}</definedName>
    <definedName name="wwwwwwwwwwww" localSheetId="5"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5" hidden="1">{"'Consu_Mundial'!$B$2:$H$33"}</definedName>
    <definedName name="wwwwwwwwwwwww" localSheetId="16" hidden="1">{"'Consu_Mundial'!$B$2:$H$33"}</definedName>
    <definedName name="wwwwwwwwwwwww" localSheetId="4" hidden="1">{"'Consu_Mundial'!$B$2:$H$33"}</definedName>
    <definedName name="wwwwwwwwwwwww" localSheetId="5"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5" hidden="1">{"'Consu_Mundial'!$B$2:$H$33"}</definedName>
    <definedName name="wx" localSheetId="16" hidden="1">{"'Consu_Mundial'!$B$2:$H$33"}</definedName>
    <definedName name="wx" localSheetId="4" hidden="1">{"'Consu_Mundial'!$B$2:$H$33"}</definedName>
    <definedName name="wx" localSheetId="5"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5" hidden="1">{"'Consu_Mundial'!$B$2:$H$33"}</definedName>
    <definedName name="wythvc" localSheetId="16" hidden="1">{"'Consu_Mundial'!$B$2:$H$33"}</definedName>
    <definedName name="wythvc" localSheetId="4" hidden="1">{"'Consu_Mundial'!$B$2:$H$33"}</definedName>
    <definedName name="wythvc" localSheetId="5"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5" hidden="1">{"'Consu_Mundial'!$B$2:$H$33"}</definedName>
    <definedName name="wyttxbg" localSheetId="16" hidden="1">{"'Consu_Mundial'!$B$2:$H$33"}</definedName>
    <definedName name="wyttxbg" localSheetId="4" hidden="1">{"'Consu_Mundial'!$B$2:$H$33"}</definedName>
    <definedName name="wyttxbg" localSheetId="5"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5" hidden="1">{"'Consu_Mundial'!$B$2:$H$33"}</definedName>
    <definedName name="XA" localSheetId="16" hidden="1">{"'Consu_Mundial'!$B$2:$H$33"}</definedName>
    <definedName name="XA" localSheetId="4" hidden="1">{"'Consu_Mundial'!$B$2:$H$33"}</definedName>
    <definedName name="XA" localSheetId="5"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5" hidden="1">{"'Consu_Mundial'!$B$2:$H$33"}</definedName>
    <definedName name="xc" localSheetId="16" hidden="1">{"'Consu_Mundial'!$B$2:$H$33"}</definedName>
    <definedName name="xc" localSheetId="4" hidden="1">{"'Consu_Mundial'!$B$2:$H$33"}</definedName>
    <definedName name="xc" localSheetId="5"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5" hidden="1">{"'Consu_Mundial'!$B$2:$H$33"}</definedName>
    <definedName name="xcbxdhb" localSheetId="16" hidden="1">{"'Consu_Mundial'!$B$2:$H$33"}</definedName>
    <definedName name="xcbxdhb" localSheetId="4" hidden="1">{"'Consu_Mundial'!$B$2:$H$33"}</definedName>
    <definedName name="xcbxdhb" localSheetId="5"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5" hidden="1">{"'Consu_Mundial'!$B$2:$H$33"}</definedName>
    <definedName name="xcmbi" localSheetId="16" hidden="1">{"'Consu_Mundial'!$B$2:$H$33"}</definedName>
    <definedName name="xcmbi" localSheetId="4" hidden="1">{"'Consu_Mundial'!$B$2:$H$33"}</definedName>
    <definedName name="xcmbi" localSheetId="5"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5" hidden="1">{"'Consu_Mundial'!$B$2:$H$33"}</definedName>
    <definedName name="xdfjdyhj" localSheetId="16" hidden="1">{"'Consu_Mundial'!$B$2:$H$33"}</definedName>
    <definedName name="xdfjdyhj" localSheetId="4" hidden="1">{"'Consu_Mundial'!$B$2:$H$33"}</definedName>
    <definedName name="xdfjdyhj" localSheetId="5"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5" hidden="1">{"'Consu_Mundial'!$B$2:$H$33"}</definedName>
    <definedName name="xdryhn" localSheetId="16" hidden="1">{"'Consu_Mundial'!$B$2:$H$33"}</definedName>
    <definedName name="xdryhn" localSheetId="4" hidden="1">{"'Consu_Mundial'!$B$2:$H$33"}</definedName>
    <definedName name="xdryhn" localSheetId="5"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5" hidden="1">{"'Consu_Mundial'!$B$2:$H$33"}</definedName>
    <definedName name="xfdfa" localSheetId="16" hidden="1">{"'Consu_Mundial'!$B$2:$H$33"}</definedName>
    <definedName name="xfdfa" localSheetId="4" hidden="1">{"'Consu_Mundial'!$B$2:$H$33"}</definedName>
    <definedName name="xfdfa" localSheetId="5"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5" hidden="1">{"'Consu_Mundial'!$B$2:$H$33"}</definedName>
    <definedName name="xu" localSheetId="16" hidden="1">{"'Consu_Mundial'!$B$2:$H$33"}</definedName>
    <definedName name="xu" localSheetId="4" hidden="1">{"'Consu_Mundial'!$B$2:$H$33"}</definedName>
    <definedName name="xu" localSheetId="5"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5" hidden="1">{"'Consu_Mundial'!$B$2:$H$33"}</definedName>
    <definedName name="xw" localSheetId="16" hidden="1">{"'Consu_Mundial'!$B$2:$H$33"}</definedName>
    <definedName name="xw" localSheetId="4" hidden="1">{"'Consu_Mundial'!$B$2:$H$33"}</definedName>
    <definedName name="xw" localSheetId="5"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2">#REF!</definedName>
    <definedName name="XX" localSheetId="13">#REF!</definedName>
    <definedName name="XX" localSheetId="4">#REF!</definedName>
    <definedName name="XX" localSheetId="5">#REF!</definedName>
    <definedName name="XX" localSheetId="8">#REF!</definedName>
    <definedName name="XX" localSheetId="9">#REF!</definedName>
    <definedName name="XX" localSheetId="10">#REF!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5" hidden="1">{"'Consu_Mundial'!$B$2:$H$33"}</definedName>
    <definedName name="xz" localSheetId="16" hidden="1">{"'Consu_Mundial'!$B$2:$H$33"}</definedName>
    <definedName name="xz" localSheetId="4" hidden="1">{"'Consu_Mundial'!$B$2:$H$33"}</definedName>
    <definedName name="xz" localSheetId="5"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5" hidden="1">{"'Consu_Mundial'!$B$2:$H$33"}</definedName>
    <definedName name="ya" localSheetId="16" hidden="1">{"'Consu_Mundial'!$B$2:$H$33"}</definedName>
    <definedName name="ya" localSheetId="4" hidden="1">{"'Consu_Mundial'!$B$2:$H$33"}</definedName>
    <definedName name="ya" localSheetId="5"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5" hidden="1">{"'Consu_Mundial'!$B$2:$H$33"}</definedName>
    <definedName name="yallego" localSheetId="16" hidden="1">{"'Consu_Mundial'!$B$2:$H$33"}</definedName>
    <definedName name="yallego" localSheetId="4" hidden="1">{"'Consu_Mundial'!$B$2:$H$33"}</definedName>
    <definedName name="yallego" localSheetId="5"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5" hidden="1">{"'Consu_Mundial'!$B$2:$H$33"}</definedName>
    <definedName name="ydb" localSheetId="16" hidden="1">{"'Consu_Mundial'!$B$2:$H$33"}</definedName>
    <definedName name="ydb" localSheetId="4" hidden="1">{"'Consu_Mundial'!$B$2:$H$33"}</definedName>
    <definedName name="ydb" localSheetId="5"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5" hidden="1">{"'Consu_Mundial'!$B$2:$H$33"}</definedName>
    <definedName name="ydgh" localSheetId="16" hidden="1">{"'Consu_Mundial'!$B$2:$H$33"}</definedName>
    <definedName name="ydgh" localSheetId="4" hidden="1">{"'Consu_Mundial'!$B$2:$H$33"}</definedName>
    <definedName name="ydgh" localSheetId="5"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5" hidden="1">{"'Consu_Mundial'!$B$2:$H$33"}</definedName>
    <definedName name="ydjnh" localSheetId="16" hidden="1">{"'Consu_Mundial'!$B$2:$H$33"}</definedName>
    <definedName name="ydjnh" localSheetId="4" hidden="1">{"'Consu_Mundial'!$B$2:$H$33"}</definedName>
    <definedName name="ydjnh" localSheetId="5"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5" hidden="1">{"'Consu_Mundial'!$B$2:$H$33"}</definedName>
    <definedName name="yehg" localSheetId="16" hidden="1">{"'Consu_Mundial'!$B$2:$H$33"}</definedName>
    <definedName name="yehg" localSheetId="4" hidden="1">{"'Consu_Mundial'!$B$2:$H$33"}</definedName>
    <definedName name="yehg" localSheetId="5"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5" hidden="1">{"'Consu_Mundial'!$B$2:$H$33"}</definedName>
    <definedName name="yeso" localSheetId="16" hidden="1">{"'Consu_Mundial'!$B$2:$H$33"}</definedName>
    <definedName name="yeso" localSheetId="4" hidden="1">{"'Consu_Mundial'!$B$2:$H$33"}</definedName>
    <definedName name="yeso" localSheetId="5"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5" hidden="1">{"'Consu_Mundial'!$B$2:$H$33"}</definedName>
    <definedName name="yiop" localSheetId="16" hidden="1">{"'Consu_Mundial'!$B$2:$H$33"}</definedName>
    <definedName name="yiop" localSheetId="4" hidden="1">{"'Consu_Mundial'!$B$2:$H$33"}</definedName>
    <definedName name="yiop" localSheetId="5"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5" hidden="1">{"'Consu_Mundial'!$B$2:$H$33"}</definedName>
    <definedName name="yioppo" localSheetId="16" hidden="1">{"'Consu_Mundial'!$B$2:$H$33"}</definedName>
    <definedName name="yioppo" localSheetId="4" hidden="1">{"'Consu_Mundial'!$B$2:$H$33"}</definedName>
    <definedName name="yioppo" localSheetId="5"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5" hidden="1">{"'Consu_Mundial'!$B$2:$H$33"}</definedName>
    <definedName name="yjunh" localSheetId="16" hidden="1">{"'Consu_Mundial'!$B$2:$H$33"}</definedName>
    <definedName name="yjunh" localSheetId="4" hidden="1">{"'Consu_Mundial'!$B$2:$H$33"}</definedName>
    <definedName name="yjunh" localSheetId="5"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5" hidden="1">{"'Consu_Mundial'!$B$2:$H$33"}</definedName>
    <definedName name="ypyppyotrh" localSheetId="16" hidden="1">{"'Consu_Mundial'!$B$2:$H$33"}</definedName>
    <definedName name="ypyppyotrh" localSheetId="4" hidden="1">{"'Consu_Mundial'!$B$2:$H$33"}</definedName>
    <definedName name="ypyppyotrh" localSheetId="5"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5" hidden="1">{"'Consu_Mundial'!$B$2:$H$33"}</definedName>
    <definedName name="ytjghn" localSheetId="16" hidden="1">{"'Consu_Mundial'!$B$2:$H$33"}</definedName>
    <definedName name="ytjghn" localSheetId="4" hidden="1">{"'Consu_Mundial'!$B$2:$H$33"}</definedName>
    <definedName name="ytjghn" localSheetId="5"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5" hidden="1">{"'Consu_Mundial'!$B$2:$H$33"}</definedName>
    <definedName name="yu" localSheetId="16" hidden="1">{"'Consu_Mundial'!$B$2:$H$33"}</definedName>
    <definedName name="yu" localSheetId="4" hidden="1">{"'Consu_Mundial'!$B$2:$H$33"}</definedName>
    <definedName name="yu" localSheetId="5"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5" hidden="1">{"'Consu_Mundial'!$B$2:$H$33"}</definedName>
    <definedName name="yue" localSheetId="16" hidden="1">{"'Consu_Mundial'!$B$2:$H$33"}</definedName>
    <definedName name="yue" localSheetId="4" hidden="1">{"'Consu_Mundial'!$B$2:$H$33"}</definedName>
    <definedName name="yue" localSheetId="5"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5" hidden="1">{"'cua 42'!$A$1:$O$40"}</definedName>
    <definedName name="yuetyy" localSheetId="16" hidden="1">{"'cua 42'!$A$1:$O$40"}</definedName>
    <definedName name="yuetyy" localSheetId="4" hidden="1">{"'cua 42'!$A$1:$O$40"}</definedName>
    <definedName name="yuetyy" localSheetId="5"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5" hidden="1">{"'Consu_Mundial'!$B$2:$H$33"}</definedName>
    <definedName name="yugh" localSheetId="16" hidden="1">{"'Consu_Mundial'!$B$2:$H$33"}</definedName>
    <definedName name="yugh" localSheetId="4" hidden="1">{"'Consu_Mundial'!$B$2:$H$33"}</definedName>
    <definedName name="yugh" localSheetId="5"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5" hidden="1">{"'Consu_Mundial'!$B$2:$H$33"}</definedName>
    <definedName name="yui" localSheetId="16" hidden="1">{"'Consu_Mundial'!$B$2:$H$33"}</definedName>
    <definedName name="yui" localSheetId="4" hidden="1">{"'Consu_Mundial'!$B$2:$H$33"}</definedName>
    <definedName name="yui" localSheetId="5"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5" hidden="1">{"'Consu_Mundial'!$B$2:$H$33"}</definedName>
    <definedName name="yujh" localSheetId="16" hidden="1">{"'Consu_Mundial'!$B$2:$H$33"}</definedName>
    <definedName name="yujh" localSheetId="4" hidden="1">{"'Consu_Mundial'!$B$2:$H$33"}</definedName>
    <definedName name="yujh" localSheetId="5"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5" hidden="1">{"'Consu_Mundial'!$B$2:$H$33"}</definedName>
    <definedName name="yujhg" localSheetId="16" hidden="1">{"'Consu_Mundial'!$B$2:$H$33"}</definedName>
    <definedName name="yujhg" localSheetId="4" hidden="1">{"'Consu_Mundial'!$B$2:$H$33"}</definedName>
    <definedName name="yujhg" localSheetId="5"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5" hidden="1">{"'Consu_Mundial'!$B$2:$H$33"}</definedName>
    <definedName name="yuk" localSheetId="16" hidden="1">{"'Consu_Mundial'!$B$2:$H$33"}</definedName>
    <definedName name="yuk" localSheetId="4" hidden="1">{"'Consu_Mundial'!$B$2:$H$33"}</definedName>
    <definedName name="yuk" localSheetId="5"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5" hidden="1">{"'Consu_Mundial'!$B$2:$H$33"}</definedName>
    <definedName name="yukifkxdgfs" localSheetId="16" hidden="1">{"'Consu_Mundial'!$B$2:$H$33"}</definedName>
    <definedName name="yukifkxdgfs" localSheetId="4" hidden="1">{"'Consu_Mundial'!$B$2:$H$33"}</definedName>
    <definedName name="yukifkxdgfs" localSheetId="5"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5" hidden="1">{"'Consu_Mundial'!$B$2:$H$33"}</definedName>
    <definedName name="yyy" localSheetId="16" hidden="1">{"'Consu_Mundial'!$B$2:$H$33"}</definedName>
    <definedName name="yyy" localSheetId="4" hidden="1">{"'Consu_Mundial'!$B$2:$H$33"}</definedName>
    <definedName name="yyy" localSheetId="5"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5" hidden="1">{"'Consu_Mundial'!$B$2:$H$33"}</definedName>
    <definedName name="yyyyyyyyyyy" localSheetId="16" hidden="1">{"'Consu_Mundial'!$B$2:$H$33"}</definedName>
    <definedName name="yyyyyyyyyyy" localSheetId="4" hidden="1">{"'Consu_Mundial'!$B$2:$H$33"}</definedName>
    <definedName name="yyyyyyyyyyy" localSheetId="5"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5" hidden="1">{"'Consu_Mundial'!$B$2:$H$33"}</definedName>
    <definedName name="yyyyyyyyyyyyt" localSheetId="16" hidden="1">{"'Consu_Mundial'!$B$2:$H$33"}</definedName>
    <definedName name="yyyyyyyyyyyyt" localSheetId="4" hidden="1">{"'Consu_Mundial'!$B$2:$H$33"}</definedName>
    <definedName name="yyyyyyyyyyyyt" localSheetId="5"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5" hidden="1">{"'Consu_Mundial'!$B$2:$H$33"}</definedName>
    <definedName name="yyyyyyyyyyyyyw" localSheetId="16" hidden="1">{"'Consu_Mundial'!$B$2:$H$33"}</definedName>
    <definedName name="yyyyyyyyyyyyyw" localSheetId="4" hidden="1">{"'Consu_Mundial'!$B$2:$H$33"}</definedName>
    <definedName name="yyyyyyyyyyyyyw" localSheetId="5"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5" hidden="1">{"'Consu_Mundial'!$B$2:$H$33"}</definedName>
    <definedName name="yz" localSheetId="16" hidden="1">{"'Consu_Mundial'!$B$2:$H$33"}</definedName>
    <definedName name="yz" localSheetId="4" hidden="1">{"'Consu_Mundial'!$B$2:$H$33"}</definedName>
    <definedName name="yz" localSheetId="5"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2">#REF!</definedName>
    <definedName name="z" localSheetId="13">#REF!</definedName>
    <definedName name="z" localSheetId="4">#REF!</definedName>
    <definedName name="z" localSheetId="8">#REF!</definedName>
    <definedName name="z" localSheetId="9">#REF!</definedName>
    <definedName name="z" localSheetId="10">#REF!</definedName>
    <definedName name="z">#REF!</definedName>
    <definedName name="Z_0C2BA18A_21C0_43A0_BA72_AEF5075BA836_.wvu.Cols" localSheetId="2" hidden="1">#REF!,#REF!,#REF!,#REF!</definedName>
    <definedName name="Z_0C2BA18A_21C0_43A0_BA72_AEF5075BA836_.wvu.Cols" localSheetId="12" hidden="1">#REF!,#REF!,#REF!,#REF!</definedName>
    <definedName name="Z_0C2BA18A_21C0_43A0_BA72_AEF5075BA836_.wvu.Cols" localSheetId="13" hidden="1">#REF!,#REF!,#REF!,#REF!</definedName>
    <definedName name="Z_0C2BA18A_21C0_43A0_BA72_AEF5075BA836_.wvu.Cols" localSheetId="4"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2" hidden="1">#REF!,#REF!,#REF!,#REF!,#REF!,#REF!,#REF!</definedName>
    <definedName name="Z_0C2BA18A_21C0_43A0_BA72_AEF5075BA836_.wvu.Rows" localSheetId="13" hidden="1">#REF!,#REF!,#REF!,#REF!,#REF!,#REF!,#REF!</definedName>
    <definedName name="Z_0C2BA18A_21C0_43A0_BA72_AEF5075BA836_.wvu.Rows" localSheetId="4"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2" hidden="1">#REF!,#REF!,#REF!,#REF!</definedName>
    <definedName name="Z_AB0CFEEA_4F19_4F6A_9BEA_953016B5C36F_.wvu.Cols" localSheetId="13" hidden="1">#REF!,#REF!,#REF!,#REF!</definedName>
    <definedName name="Z_AB0CFEEA_4F19_4F6A_9BEA_953016B5C36F_.wvu.Cols" localSheetId="4"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2" hidden="1">#REF!,#REF!,#REF!,#REF!,#REF!,#REF!,#REF!</definedName>
    <definedName name="Z_AB0CFEEA_4F19_4F6A_9BEA_953016B5C36F_.wvu.Rows" localSheetId="13" hidden="1">#REF!,#REF!,#REF!,#REF!,#REF!,#REF!,#REF!</definedName>
    <definedName name="Z_AB0CFEEA_4F19_4F6A_9BEA_953016B5C36F_.wvu.Rows" localSheetId="4"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3" hidden="1">{"'Consu_Mundial'!$B$2:$H$33"}</definedName>
    <definedName name="zaza" localSheetId="15" hidden="1">{"'Consu_Mundial'!$B$2:$H$33"}</definedName>
    <definedName name="zaza" localSheetId="16" hidden="1">{"'Consu_Mundial'!$B$2:$H$33"}</definedName>
    <definedName name="zaza" localSheetId="4" hidden="1">{"'Consu_Mundial'!$B$2:$H$33"}</definedName>
    <definedName name="zaza" localSheetId="5"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5" hidden="1">{"'Consu_Mundial'!$B$2:$H$33"}</definedName>
    <definedName name="zazxs" localSheetId="16" hidden="1">{"'Consu_Mundial'!$B$2:$H$33"}</definedName>
    <definedName name="zazxs" localSheetId="4" hidden="1">{"'Consu_Mundial'!$B$2:$H$33"}</definedName>
    <definedName name="zazxs" localSheetId="5"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5" hidden="1">{"'Consu_Mundial'!$B$2:$H$33"}</definedName>
    <definedName name="zx" localSheetId="16" hidden="1">{"'Consu_Mundial'!$B$2:$H$33"}</definedName>
    <definedName name="zx" localSheetId="4" hidden="1">{"'Consu_Mundial'!$B$2:$H$33"}</definedName>
    <definedName name="zx" localSheetId="5"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5" hidden="1">{"'Consu_Mundial'!$B$2:$H$33"}</definedName>
    <definedName name="zxcvbxbmnsfgj" localSheetId="16" hidden="1">{"'Consu_Mundial'!$B$2:$H$33"}</definedName>
    <definedName name="zxcvbxbmnsfgj" localSheetId="4" hidden="1">{"'Consu_Mundial'!$B$2:$H$33"}</definedName>
    <definedName name="zxcvbxbmnsfgj" localSheetId="5"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5" hidden="1">{"'Consu_Mundial'!$B$2:$H$33"}</definedName>
    <definedName name="zxczb" localSheetId="16" hidden="1">{"'Consu_Mundial'!$B$2:$H$33"}</definedName>
    <definedName name="zxczb" localSheetId="4" hidden="1">{"'Consu_Mundial'!$B$2:$H$33"}</definedName>
    <definedName name="zxczb" localSheetId="5"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5" hidden="1">{"'Consu_Mundial'!$B$2:$H$33"}</definedName>
    <definedName name="zxp9d" localSheetId="16" hidden="1">{"'Consu_Mundial'!$B$2:$H$33"}</definedName>
    <definedName name="zxp9d" localSheetId="4" hidden="1">{"'Consu_Mundial'!$B$2:$H$33"}</definedName>
    <definedName name="zxp9d" localSheetId="5"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5" hidden="1">{"'Consu_Mundial'!$B$2:$H$33"}</definedName>
    <definedName name="zy" localSheetId="16" hidden="1">{"'Consu_Mundial'!$B$2:$H$33"}</definedName>
    <definedName name="zy" localSheetId="4" hidden="1">{"'Consu_Mundial'!$B$2:$H$33"}</definedName>
    <definedName name="zy" localSheetId="5"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5" hidden="1">{"'Consu_Mundial'!$B$2:$H$33"}</definedName>
    <definedName name="zzxa" localSheetId="16" hidden="1">{"'Consu_Mundial'!$B$2:$H$33"}</definedName>
    <definedName name="zzxa" localSheetId="4" hidden="1">{"'Consu_Mundial'!$B$2:$H$33"}</definedName>
    <definedName name="zzxa" localSheetId="5"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5" hidden="1">{"'Consu_Mundial'!$B$2:$H$33"}</definedName>
    <definedName name="zzzzzzzzzz" localSheetId="16" hidden="1">{"'Consu_Mundial'!$B$2:$H$33"}</definedName>
    <definedName name="zzzzzzzzzz" localSheetId="4" hidden="1">{"'Consu_Mundial'!$B$2:$H$33"}</definedName>
    <definedName name="zzzzzzzzzz" localSheetId="5"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5" hidden="1">{"'Consu_Mundial'!$B$2:$H$33"}</definedName>
    <definedName name="zzzzzzzzzzzzx" localSheetId="16" hidden="1">{"'Consu_Mundial'!$B$2:$H$33"}</definedName>
    <definedName name="zzzzzzzzzzzzx" localSheetId="4" hidden="1">{"'Consu_Mundial'!$B$2:$H$33"}</definedName>
    <definedName name="zzzzzzzzzzzzx" localSheetId="5"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5" hidden="1">{"'Consu_Mundial'!$B$2:$H$33"}</definedName>
    <definedName name="zzzzzzzzzzzzzzx" localSheetId="16" hidden="1">{"'Consu_Mundial'!$B$2:$H$33"}</definedName>
    <definedName name="zzzzzzzzzzzzzzx" localSheetId="4" hidden="1">{"'Consu_Mundial'!$B$2:$H$33"}</definedName>
    <definedName name="zzzzzzzzzzzzzzx" localSheetId="5"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823" l="1"/>
  <c r="C21" i="823"/>
  <c r="C20" i="823"/>
  <c r="C19" i="823"/>
  <c r="B22" i="823"/>
  <c r="B21" i="823"/>
  <c r="B20" i="823"/>
  <c r="B19" i="823"/>
  <c r="C15" i="823" l="1"/>
  <c r="C14" i="823"/>
  <c r="C13" i="823"/>
  <c r="B15" i="823"/>
  <c r="B14" i="823"/>
  <c r="B13" i="823"/>
  <c r="C18" i="823"/>
  <c r="C17" i="823"/>
  <c r="C16" i="823"/>
  <c r="B18" i="823"/>
  <c r="B17" i="823"/>
  <c r="B16" i="823"/>
  <c r="C12" i="823"/>
  <c r="C11" i="823"/>
  <c r="B12" i="823"/>
  <c r="B11" i="823"/>
  <c r="C24" i="823"/>
  <c r="C23" i="823"/>
  <c r="B24" i="823"/>
  <c r="B23" i="823"/>
</calcChain>
</file>

<file path=xl/sharedStrings.xml><?xml version="1.0" encoding="utf-8"?>
<sst xmlns="http://schemas.openxmlformats.org/spreadsheetml/2006/main" count="653" uniqueCount="351">
  <si>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</si>
  <si>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</si>
  <si>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</si>
  <si>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</si>
  <si>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</si>
  <si>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</si>
  <si>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</si>
  <si>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</si>
  <si>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</si>
  <si>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</si>
  <si>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</si>
  <si>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 xml:space="preserve">Fuente: BCRA </t>
  </si>
  <si>
    <t xml:space="preserve">Source: BCRA </t>
  </si>
  <si>
    <t>In real terms* - Financial system</t>
  </si>
  <si>
    <t>Domestic private banking financial entities</t>
  </si>
  <si>
    <t>State-owned banking financial entities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</si>
  <si>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</si>
  <si>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</si>
  <si>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</si>
  <si>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</si>
  <si>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EFB públicas</t>
  </si>
  <si>
    <t>EFB privadas nacionales</t>
  </si>
  <si>
    <t>EFB privadas extranjeras</t>
  </si>
  <si>
    <t xml:space="preserve">En términos reales* </t>
  </si>
  <si>
    <t xml:space="preserve">In real terms* </t>
  </si>
  <si>
    <t>Índice de gráficos</t>
  </si>
  <si>
    <t>Figures index</t>
  </si>
  <si>
    <t>Número</t>
  </si>
  <si>
    <t>Título</t>
  </si>
  <si>
    <t>Number</t>
  </si>
  <si>
    <t>Title</t>
  </si>
  <si>
    <t>EFNB</t>
  </si>
  <si>
    <t>Non-Banking Financial Institutions</t>
  </si>
  <si>
    <t>Sistema financiero</t>
  </si>
  <si>
    <t>Financial system</t>
  </si>
  <si>
    <t>%</t>
  </si>
  <si>
    <t>En terminos reales* - Sistema financiero</t>
  </si>
  <si>
    <t>Saldo de crédito al sector privado en términos del activo</t>
  </si>
  <si>
    <t>Credit to private sector / Assets</t>
  </si>
  <si>
    <t>EFB Privadas nacionales</t>
  </si>
  <si>
    <t>EFB Privadas extranjeras</t>
  </si>
  <si>
    <t>EFB Públicas</t>
  </si>
  <si>
    <t xml:space="preserve">FBE domestic private </t>
  </si>
  <si>
    <t>FBE foreign private</t>
  </si>
  <si>
    <t>FBE state-owned</t>
  </si>
  <si>
    <t>Ratio de irregularidad del crédito al sector privado</t>
  </si>
  <si>
    <t>Non-performing financing to private sector ratio</t>
  </si>
  <si>
    <t>Previsiones del sistema financiero</t>
  </si>
  <si>
    <t>Financial system provisions</t>
  </si>
  <si>
    <t>Previsiones / Cartera irregular</t>
  </si>
  <si>
    <t>(Previsiones - Previsiones mínimas estimadas de la cartera regular) / Cartera irregular</t>
  </si>
  <si>
    <t>Provisions / Non-performing financing</t>
  </si>
  <si>
    <t>(Provisions - Estimated minimum provisions of performing financing) / Non-performing financing</t>
  </si>
  <si>
    <r>
      <t xml:space="preserve">Por grupo de entidades financieras / </t>
    </r>
    <r>
      <rPr>
        <i/>
        <sz val="11"/>
        <color theme="1"/>
        <rFont val="Calibri"/>
        <family val="2"/>
        <scheme val="minor"/>
      </rPr>
      <t>By group of financial entities</t>
    </r>
    <r>
      <rPr>
        <sz val="11"/>
        <color theme="1"/>
        <rFont val="Calibri"/>
        <family val="2"/>
        <scheme val="minor"/>
      </rPr>
      <t xml:space="preserve"> - Var. % i.a. / </t>
    </r>
    <r>
      <rPr>
        <i/>
        <sz val="11"/>
        <color theme="1"/>
        <rFont val="Calibri"/>
        <family val="2"/>
        <scheme val="minor"/>
      </rPr>
      <t>Y.o.y. % var.</t>
    </r>
  </si>
  <si>
    <r>
      <t xml:space="preserve">En moneda nacional / </t>
    </r>
    <r>
      <rPr>
        <b/>
        <i/>
        <sz val="11"/>
        <color indexed="9"/>
        <rFont val="Calibri"/>
        <family val="2"/>
        <scheme val="minor"/>
      </rPr>
      <t>In domestic currency</t>
    </r>
  </si>
  <si>
    <r>
      <t xml:space="preserve">En moneda extranjera / </t>
    </r>
    <r>
      <rPr>
        <b/>
        <i/>
        <sz val="11"/>
        <color indexed="9"/>
        <rFont val="Calibri"/>
        <family val="2"/>
        <scheme val="minor"/>
      </rPr>
      <t>In foreign currency</t>
    </r>
  </si>
  <si>
    <r>
      <t>(Créd - Prev) / Activo / (</t>
    </r>
    <r>
      <rPr>
        <b/>
        <i/>
        <sz val="11"/>
        <color indexed="9"/>
        <rFont val="Calibri"/>
        <family val="2"/>
        <scheme val="minor"/>
      </rPr>
      <t>Credit - Provisions) / Assets</t>
    </r>
  </si>
  <si>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</si>
  <si>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</si>
  <si>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</si>
  <si>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</si>
  <si>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</si>
  <si>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Diciembre de 2023</t>
  </si>
  <si>
    <t>December 2023</t>
  </si>
  <si>
    <t>Informe sobre Bancos - Diciembre de 2023</t>
  </si>
  <si>
    <t>TNA plazo fijo $ 30-44 días</t>
  </si>
  <si>
    <t>TNA LELIQ</t>
  </si>
  <si>
    <t>TNA pases activos EF c/ BCRA a 1 día</t>
  </si>
  <si>
    <t>ANR time deposits AR$ 30-44 days</t>
  </si>
  <si>
    <t>ANR LELIQ</t>
  </si>
  <si>
    <t>ANR repo financial entities with BCRA to 1 day</t>
  </si>
  <si>
    <t>Evolución de las tasas de interés</t>
  </si>
  <si>
    <t>Interest rates evolution</t>
  </si>
  <si>
    <t xml:space="preserve">Sistema financiero local - Por moneda </t>
  </si>
  <si>
    <t>Local financial system - By currency</t>
  </si>
  <si>
    <t>Argentina</t>
  </si>
  <si>
    <t>Brasil</t>
  </si>
  <si>
    <t>México</t>
  </si>
  <si>
    <t>Uruguay</t>
  </si>
  <si>
    <t>Chile</t>
  </si>
  <si>
    <t>Colombia</t>
  </si>
  <si>
    <t>Paraguay</t>
  </si>
  <si>
    <r>
      <t xml:space="preserve">Promedio / </t>
    </r>
    <r>
      <rPr>
        <b/>
        <i/>
        <sz val="11"/>
        <color theme="0"/>
        <rFont val="Calibri"/>
        <family val="2"/>
      </rPr>
      <t>Average</t>
    </r>
  </si>
  <si>
    <t>Country</t>
  </si>
  <si>
    <t>Pais</t>
  </si>
  <si>
    <t>Mexico</t>
  </si>
  <si>
    <t>Brazil</t>
  </si>
  <si>
    <r>
      <t>Comparación internacional /</t>
    </r>
    <r>
      <rPr>
        <i/>
        <sz val="11"/>
        <color theme="1"/>
        <rFont val="Calibri"/>
        <family val="2"/>
      </rPr>
      <t xml:space="preserve"> International comparison</t>
    </r>
    <r>
      <rPr>
        <sz val="11"/>
        <color theme="1"/>
        <rFont val="Calibri"/>
        <family val="2"/>
        <scheme val="minor"/>
      </rPr>
      <t xml:space="preserve"> </t>
    </r>
  </si>
  <si>
    <t xml:space="preserve"> Última información disponible / Last available information</t>
  </si>
  <si>
    <t>Total sector privado</t>
  </si>
  <si>
    <t>Total private sector</t>
  </si>
  <si>
    <t>Familias</t>
  </si>
  <si>
    <t>Households</t>
  </si>
  <si>
    <t>Empresas</t>
  </si>
  <si>
    <t>Companies</t>
  </si>
  <si>
    <t>CIERRE ESTADÍSTICO: 16 DE FEBRERO DE 2024</t>
  </si>
  <si>
    <t>DATA UP TO: 16th Feb, 2024</t>
  </si>
  <si>
    <t>Diciembre 2023</t>
  </si>
  <si>
    <r>
      <t xml:space="preserve">Participación % en el saldo total - Dic-23  / </t>
    </r>
    <r>
      <rPr>
        <i/>
        <sz val="11"/>
        <color theme="1"/>
        <rFont val="Calibri"/>
        <family val="2"/>
      </rPr>
      <t xml:space="preserve">Share % in total stock - Dec-23 </t>
    </r>
  </si>
  <si>
    <t>Se incluyen los intereses devengados y ajustes de capital.</t>
  </si>
  <si>
    <t>Capital adjustements and accrued interest are included.</t>
  </si>
  <si>
    <r>
      <t>Var. i.a. en p.p. / Y</t>
    </r>
    <r>
      <rPr>
        <b/>
        <i/>
        <sz val="11"/>
        <color theme="0"/>
        <rFont val="Calibri"/>
        <family val="2"/>
      </rPr>
      <t>.o.y. var. in p.p.</t>
    </r>
  </si>
  <si>
    <r>
      <t xml:space="preserve">Principales medios de pago electrónico minoristas - </t>
    </r>
    <r>
      <rPr>
        <sz val="12"/>
        <color theme="1"/>
        <rFont val="Calibri"/>
        <family val="2"/>
      </rPr>
      <t>Estimación de montos operados en % del PIB*</t>
    </r>
  </si>
  <si>
    <r>
      <t>Main retail electronic means of payment -</t>
    </r>
    <r>
      <rPr>
        <i/>
        <sz val="12"/>
        <color theme="1"/>
        <rFont val="Calibri"/>
        <family val="2"/>
      </rPr>
      <t xml:space="preserve"> Estimate of amounts traded as % of GDP*</t>
    </r>
  </si>
  <si>
    <t>Monto en términos de PIB*</t>
  </si>
  <si>
    <t>Amount in terms of GDP*</t>
  </si>
  <si>
    <t>TI **</t>
  </si>
  <si>
    <t>Transferencias 24hs</t>
  </si>
  <si>
    <t>Tarjetas de débito</t>
  </si>
  <si>
    <t>Tarjetas de crédito total</t>
  </si>
  <si>
    <t>ECHEQs</t>
  </si>
  <si>
    <t>PCT total***</t>
  </si>
  <si>
    <t>Débitos</t>
  </si>
  <si>
    <t>Transfers 24hs</t>
  </si>
  <si>
    <t xml:space="preserve"> Total debit cards </t>
  </si>
  <si>
    <t xml:space="preserve">Total credit cards </t>
  </si>
  <si>
    <t>Debits</t>
  </si>
  <si>
    <t>IV-T-21</t>
  </si>
  <si>
    <t>I-T-22</t>
  </si>
  <si>
    <t>II-T-22</t>
  </si>
  <si>
    <t>III-T-22</t>
  </si>
  <si>
    <t>IV-T-22</t>
  </si>
  <si>
    <t>I-T-23</t>
  </si>
  <si>
    <t>II-T-23</t>
  </si>
  <si>
    <t>III-T-23</t>
  </si>
  <si>
    <t>IV-T-23</t>
  </si>
  <si>
    <t xml:space="preserve">Nota: *Trimestral anualizado en términos de PIB nominal (sin estacionalidad) estimado para el mismo período.**TI = Transferencias Inmediatas.***PCT = Pagos con Transferencia.**** Incluye débitos directos y débitos inmediatos (DEBIN). Fuente: BCRA. </t>
  </si>
  <si>
    <t>Note: *Quarterly annualized in terms of nominal GDP (without seasonality) estimated for the same period.**TI = Immediate Transfers.***PCT = Payments with Transfer.**** Includes direct debits and immediate debits (DEBIN). Source: BCRA.</t>
  </si>
  <si>
    <t>Principales medios de pago electrónico  minoristas - Cantidad de operaciones - Indice base</t>
  </si>
  <si>
    <t>Main retail electronic means of payment - Number of operations - Base index</t>
  </si>
  <si>
    <t>Cantidad de operaciones (Índice base IV-T-20 = 100)</t>
  </si>
  <si>
    <t xml:space="preserve">Number of operations (Base index IV-T-20 = 100)		</t>
  </si>
  <si>
    <t>TI*</t>
  </si>
  <si>
    <t>PCT total**</t>
  </si>
  <si>
    <t>Débitos***</t>
  </si>
  <si>
    <t>Debits***</t>
  </si>
  <si>
    <r>
      <t xml:space="preserve">*TI = Transferencias inmediatas. </t>
    </r>
    <r>
      <rPr>
        <i/>
        <sz val="11"/>
        <color indexed="8"/>
        <rFont val="Calibri"/>
        <family val="2"/>
      </rPr>
      <t>TI = Immediate transfers.</t>
    </r>
  </si>
  <si>
    <r>
      <t xml:space="preserve">** PCT = Pagos con transferencias. </t>
    </r>
    <r>
      <rPr>
        <i/>
        <sz val="11"/>
        <color indexed="8"/>
        <rFont val="Calibri"/>
        <family val="2"/>
      </rPr>
      <t>Payments with transfers</t>
    </r>
  </si>
  <si>
    <t>*** Incluye débitos directos y débitos inmediatos (DEBIN). Debits = Includes direct debits and immediate debits (DEBIN)</t>
  </si>
  <si>
    <t>Activo total del sistema financiero</t>
  </si>
  <si>
    <t>Financial system total assets</t>
  </si>
  <si>
    <r>
      <t xml:space="preserve">En términos reales / </t>
    </r>
    <r>
      <rPr>
        <i/>
        <sz val="11"/>
        <color indexed="8"/>
        <rFont val="Calibri"/>
        <family val="2"/>
      </rPr>
      <t>In real terms</t>
    </r>
  </si>
  <si>
    <r>
      <t xml:space="preserve">Activo total/PIB* / </t>
    </r>
    <r>
      <rPr>
        <i/>
        <sz val="11"/>
        <color theme="1"/>
        <rFont val="Calibri"/>
        <family val="2"/>
      </rPr>
      <t>Total assets/GDP</t>
    </r>
  </si>
  <si>
    <t>Fecha. Índice (dic 2022=100)</t>
  </si>
  <si>
    <t>Promedio últimos 10 años</t>
  </si>
  <si>
    <t>Date. Index (Dec 2022=100)</t>
  </si>
  <si>
    <t>Last 10 years average</t>
  </si>
  <si>
    <t>*Se consideran promedios trimestrales. El dato de diciembre 2023 es estimado.</t>
  </si>
  <si>
    <t>*Quarterly averages are considered. December 2023 data is estimated.</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</si>
  <si>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</si>
  <si>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</si>
  <si>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</si>
  <si>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</si>
  <si>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</si>
  <si>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</si>
  <si>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 al s. priv.</t>
  </si>
  <si>
    <t>Crédito en USD al s. priv.</t>
  </si>
  <si>
    <t>Instrumentos del BCRA (Pases netos)</t>
  </si>
  <si>
    <t>Instrumentos del BCRA (Tenencia)</t>
  </si>
  <si>
    <t>Disp. y cta. cte. en el BCRA en $</t>
  </si>
  <si>
    <t>Disp. y cta. cte. en el BCRA en USD</t>
  </si>
  <si>
    <t>Créd. al s. púb.</t>
  </si>
  <si>
    <t>Otros activos</t>
  </si>
  <si>
    <t>Depósitos del s. priv. $ - Vista</t>
  </si>
  <si>
    <t>Depósitos del s. priv. $ - Plazo</t>
  </si>
  <si>
    <t>Depósitos del s. priv. $ - Otros</t>
  </si>
  <si>
    <t>Depósitos del s. priv. - USD</t>
  </si>
  <si>
    <t>Depósitos del s. púb. - $</t>
  </si>
  <si>
    <t>Depósitos del s. púb. - USD</t>
  </si>
  <si>
    <t>ON, OS y líneas del ext.</t>
  </si>
  <si>
    <t>Otros pasivos</t>
  </si>
  <si>
    <t>PN</t>
  </si>
  <si>
    <t>Credito to private sector  - In AR$</t>
  </si>
  <si>
    <t>Credito to private sector  - In USD</t>
  </si>
  <si>
    <t>BCRA securities (Net repo)</t>
  </si>
  <si>
    <t>BCRA securities (Holding)</t>
  </si>
  <si>
    <t>Liquid assets - In AR$</t>
  </si>
  <si>
    <t>Liquid assets - In USD</t>
  </si>
  <si>
    <t>Credit to public sector</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</si>
  <si>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</si>
  <si>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</si>
  <si>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</si>
  <si>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</si>
  <si>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</si>
  <si>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</si>
  <si>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</si>
  <si>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</si>
  <si>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</si>
  <si>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</si>
  <si>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Diferenciales entre activos y pasivos por monedas</t>
  </si>
  <si>
    <t>Sistema financiero - En % de la RPC</t>
  </si>
  <si>
    <t>Spreads between assets and liabilities by currency</t>
  </si>
  <si>
    <t>Financial system - 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</si>
  <si>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</si>
  <si>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</si>
  <si>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</si>
  <si>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</si>
  <si>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</si>
  <si>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</si>
  <si>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</si>
  <si>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</si>
  <si>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</si>
  <si>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</si>
  <si>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</si>
  <si>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</si>
  <si>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TP CER</t>
  </si>
  <si>
    <t>Depósitos a plazo en UVA</t>
  </si>
  <si>
    <t>ON en UVA</t>
  </si>
  <si>
    <t>Fondo desempleo construcc.</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</si>
  <si>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</si>
  <si>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</si>
  <si>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</si>
  <si>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</si>
  <si>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</si>
  <si>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</si>
  <si>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</si>
  <si>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</si>
  <si>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</si>
  <si>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</si>
  <si>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</si>
  <si>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</si>
  <si>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</si>
  <si>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</si>
  <si>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Unemployment fund for construction</t>
  </si>
  <si>
    <t>Assets - Liabilities</t>
  </si>
  <si>
    <t>*incluye compras netas s/entrega –fuera de balance–.</t>
  </si>
  <si>
    <t>*includes net non-deliverable -off-balance sheet- purchases.</t>
  </si>
  <si>
    <t>Liquidez del sistema financiero</t>
  </si>
  <si>
    <t>En % de los depósitos</t>
  </si>
  <si>
    <t>Financial system liquidity</t>
  </si>
  <si>
    <t>In % of deposits</t>
  </si>
  <si>
    <r>
      <t xml:space="preserve">Moneda nacional / </t>
    </r>
    <r>
      <rPr>
        <b/>
        <i/>
        <sz val="11"/>
        <color indexed="9"/>
        <rFont val="Calibri"/>
        <family val="2"/>
        <scheme val="minor"/>
      </rPr>
      <t>Domestic currency</t>
    </r>
  </si>
  <si>
    <r>
      <t xml:space="preserve">Moneda extranjera / </t>
    </r>
    <r>
      <rPr>
        <b/>
        <i/>
        <sz val="11"/>
        <color indexed="9"/>
        <rFont val="Calibri"/>
        <family val="2"/>
        <scheme val="minor"/>
      </rPr>
      <t>Foreign currency</t>
    </r>
  </si>
  <si>
    <t>Efectivo y CC en BCRA</t>
  </si>
  <si>
    <t>Instrumentos del BCRA (tenencia)</t>
  </si>
  <si>
    <t>Pases netos c/BCRA</t>
  </si>
  <si>
    <t>Especies del TN utilizadas para integrar EM*</t>
  </si>
  <si>
    <t>Excedente de especies del TN admisibles para integración de EM*</t>
  </si>
  <si>
    <t>Cash-holding and current account in BCRA</t>
  </si>
  <si>
    <t>BCRA securities (holding)</t>
  </si>
  <si>
    <t>Net repo with BCRA</t>
  </si>
  <si>
    <t>Treasury bonds eligible for cash reserves - minimum cash compliance*</t>
  </si>
  <si>
    <t>Treasury bonds eligible for cash reserves - excess minimum cash compliance*</t>
  </si>
  <si>
    <t>Nota: las cuentas especiales de depósitos vinculadas al Programa de Incremento Exportador se consideran en el segmento en moneda extranjera. *Estimado. TN: Tesoro Nacional. EM: Efectivo Mínimo.</t>
  </si>
  <si>
    <t>Note: the special deposit accounts linked to the Export Increase Program are considered in the foreign currency segment. *Estimated</t>
  </si>
  <si>
    <t>Integración de capital</t>
  </si>
  <si>
    <t>Comparación internacional - Sistemas financieros</t>
  </si>
  <si>
    <t>Regulatory capital compliance</t>
  </si>
  <si>
    <t>International comparison - Financial systems</t>
  </si>
  <si>
    <t>Tipo de economía</t>
  </si>
  <si>
    <t>País</t>
  </si>
  <si>
    <t>Capital regulatorio / Activos ponderados por riesgo</t>
  </si>
  <si>
    <t>Capital regulatorio nivel 1 /  Capital regulatorio total</t>
  </si>
  <si>
    <t>Type of economy</t>
  </si>
  <si>
    <t>Regulatory capital / Risk weighted assets</t>
  </si>
  <si>
    <t>Tier 1 regulatory capital / Regulatory capital</t>
  </si>
  <si>
    <r>
      <t xml:space="preserve">Desarrollados / </t>
    </r>
    <r>
      <rPr>
        <b/>
        <i/>
        <sz val="12"/>
        <color theme="1"/>
        <rFont val="Calibri"/>
        <family val="2"/>
      </rPr>
      <t>Developed</t>
    </r>
  </si>
  <si>
    <t>#1</t>
  </si>
  <si>
    <t>Desarrollados / Developed</t>
  </si>
  <si>
    <t>#2</t>
  </si>
  <si>
    <t>#3</t>
  </si>
  <si>
    <t>#4</t>
  </si>
  <si>
    <t>#5</t>
  </si>
  <si>
    <t>#6</t>
  </si>
  <si>
    <t>#7</t>
  </si>
  <si>
    <t>#8</t>
  </si>
  <si>
    <t>#9</t>
  </si>
  <si>
    <t>#10</t>
  </si>
  <si>
    <t>#11</t>
  </si>
  <si>
    <t>#12</t>
  </si>
  <si>
    <t>#13</t>
  </si>
  <si>
    <t>#14</t>
  </si>
  <si>
    <t>#15</t>
  </si>
  <si>
    <t>#16</t>
  </si>
  <si>
    <t>#17</t>
  </si>
  <si>
    <t>#18</t>
  </si>
  <si>
    <t>#19</t>
  </si>
  <si>
    <t>#20</t>
  </si>
  <si>
    <t>#21</t>
  </si>
  <si>
    <r>
      <t xml:space="preserve">Europa emergente / </t>
    </r>
    <r>
      <rPr>
        <b/>
        <i/>
        <sz val="12"/>
        <color theme="1"/>
        <rFont val="Calibri"/>
        <family val="2"/>
      </rPr>
      <t>Emerging europe</t>
    </r>
  </si>
  <si>
    <r>
      <t xml:space="preserve">Latinoamérica / </t>
    </r>
    <r>
      <rPr>
        <b/>
        <i/>
        <sz val="11"/>
        <color theme="1"/>
        <rFont val="Calibri"/>
        <family val="2"/>
      </rPr>
      <t>LATAM</t>
    </r>
  </si>
  <si>
    <t>#1 (ARG)</t>
  </si>
  <si>
    <r>
      <t xml:space="preserve">Otros emergentes / </t>
    </r>
    <r>
      <rPr>
        <b/>
        <i/>
        <sz val="11"/>
        <color theme="1"/>
        <rFont val="Calibri"/>
        <family val="2"/>
      </rPr>
      <t>Other emerging</t>
    </r>
  </si>
  <si>
    <t>#22</t>
  </si>
  <si>
    <t>#23</t>
  </si>
  <si>
    <t>#24</t>
  </si>
  <si>
    <t>#25</t>
  </si>
  <si>
    <t>#26</t>
  </si>
  <si>
    <t>#27</t>
  </si>
  <si>
    <t>#28</t>
  </si>
  <si>
    <t>#29</t>
  </si>
  <si>
    <t>#30</t>
  </si>
  <si>
    <t>#31</t>
  </si>
  <si>
    <t>#32</t>
  </si>
  <si>
    <t>#33</t>
  </si>
  <si>
    <t>#34</t>
  </si>
  <si>
    <t>#35</t>
  </si>
  <si>
    <t>Fuente: BCRA y FMI</t>
  </si>
  <si>
    <t>Source: BCRA and IMF</t>
  </si>
  <si>
    <t>Ratio de apalancamiento</t>
  </si>
  <si>
    <t>Capital Nivel 1 en términos de una medida amplia de exposición</t>
  </si>
  <si>
    <t>Leverage ratio</t>
  </si>
  <si>
    <t>Tier 1 capital in terms of a broad measure of exposure</t>
  </si>
  <si>
    <t>Media ponderada</t>
  </si>
  <si>
    <t>Mínimo observado</t>
  </si>
  <si>
    <t>Mínimo exigido</t>
  </si>
  <si>
    <t>Weighted average</t>
  </si>
  <si>
    <t>Mínimum observed</t>
  </si>
  <si>
    <t>Minimum required</t>
  </si>
  <si>
    <r>
      <t xml:space="preserve">Sistema financiero / </t>
    </r>
    <r>
      <rPr>
        <b/>
        <i/>
        <sz val="12"/>
        <color indexed="9"/>
        <rFont val="Calibri"/>
        <family val="2"/>
      </rPr>
      <t>Financial system</t>
    </r>
  </si>
  <si>
    <r>
      <t xml:space="preserve">EFB públicas / </t>
    </r>
    <r>
      <rPr>
        <b/>
        <i/>
        <sz val="12"/>
        <color indexed="9"/>
        <rFont val="Calibri"/>
        <family val="2"/>
      </rPr>
      <t>State-owned BFE</t>
    </r>
  </si>
  <si>
    <r>
      <t xml:space="preserve">EFB privadas nacionales / </t>
    </r>
    <r>
      <rPr>
        <b/>
        <i/>
        <sz val="12"/>
        <color indexed="9"/>
        <rFont val="Calibri"/>
        <family val="2"/>
      </rPr>
      <t>Domestic private BFE</t>
    </r>
  </si>
  <si>
    <r>
      <t xml:space="preserve">EFB privadas extranjeras / </t>
    </r>
    <r>
      <rPr>
        <b/>
        <i/>
        <sz val="12"/>
        <color indexed="9"/>
        <rFont val="Calibri"/>
        <family val="2"/>
      </rPr>
      <t>Foreign private BFE</t>
    </r>
  </si>
  <si>
    <r>
      <t xml:space="preserve">EFNB / </t>
    </r>
    <r>
      <rPr>
        <b/>
        <i/>
        <sz val="12"/>
        <color indexed="9"/>
        <rFont val="Calibri"/>
        <family val="2"/>
      </rPr>
      <t>NBFI</t>
    </r>
  </si>
  <si>
    <t xml:space="preserve">Financial system profitability </t>
  </si>
  <si>
    <t xml:space="preserve">En % del activo neteado </t>
  </si>
  <si>
    <t>In % of netted assets</t>
  </si>
  <si>
    <t>Margen financiero</t>
  </si>
  <si>
    <t>Financial margin</t>
  </si>
  <si>
    <t>Ingresos por intereses</t>
  </si>
  <si>
    <t>Interest income</t>
  </si>
  <si>
    <t>Ajustes CER y CVS</t>
  </si>
  <si>
    <t>CER and CVS adjustments</t>
  </si>
  <si>
    <t>Diferencias de cotización</t>
  </si>
  <si>
    <t>Foreign exchange price adjustments</t>
  </si>
  <si>
    <t>Resultado por títulos valores</t>
  </si>
  <si>
    <t>Gains on securities</t>
  </si>
  <si>
    <t>Primas por pases</t>
  </si>
  <si>
    <t>Returns on repo</t>
  </si>
  <si>
    <t>Egresos por intereses</t>
  </si>
  <si>
    <t>Interest expense</t>
  </si>
  <si>
    <t>Otros resultados financieros</t>
  </si>
  <si>
    <t>Other Financial Income</t>
  </si>
  <si>
    <t>Resultado por servicios</t>
  </si>
  <si>
    <t>Service income margin</t>
  </si>
  <si>
    <t>Cargos por incobrabilidad</t>
  </si>
  <si>
    <t>Loan loss provisions</t>
  </si>
  <si>
    <t>Gastos de administración</t>
  </si>
  <si>
    <t>Operating costs</t>
  </si>
  <si>
    <t>Resultado monetario</t>
  </si>
  <si>
    <t>Net Monetary Position</t>
  </si>
  <si>
    <t>Impuestos y otros</t>
  </si>
  <si>
    <t>Tax charges</t>
  </si>
  <si>
    <t>Otros resultados integrales (ORI)</t>
  </si>
  <si>
    <t>Other Comprehensive Income (OCI)</t>
  </si>
  <si>
    <t>Resultado total (ROA)</t>
  </si>
  <si>
    <t>Return on assets (ROA)</t>
  </si>
  <si>
    <t>Resultado total / Patrimonio neto (ROE) - En %</t>
  </si>
  <si>
    <t>Return on equity (ROE)</t>
  </si>
  <si>
    <t>Tabla 1</t>
  </si>
  <si>
    <t xml:space="preserve">Cuadro de rentabilidad del sistema financiero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</si>
</sst>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_ ;\-#,##0.0\ "/>
    <numFmt numFmtId="170" formatCode="_-* #,##0_-;\-* #,##0_-;_-* &quot;-&quot;??_-;_-@_-"/>
    <numFmt numFmtId="171" formatCode="#,##0.00000_ ;\-#,##0.00000\ "/>
    <numFmt numFmtId="172" formatCode="#,##0.0"/>
  </numFmts>
  <fonts count="49"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b/>
      <i/>
      <sz val="11"/>
      <color theme="0"/>
      <name val="Calibri"/>
      <family val="2"/>
    </font>
    <font>
      <sz val="12"/>
      <color theme="1"/>
      <name val="Calibri"/>
      <family val="2"/>
      <scheme val="minor"/>
    </font>
    <font>
      <i/>
      <sz val="11"/>
      <color theme="1"/>
      <name val="Calibri"/>
      <family val="2"/>
    </font>
    <font>
      <sz val="12"/>
      <color theme="1"/>
      <name val="Calibri"/>
      <family val="2"/>
    </font>
    <font>
      <i/>
      <sz val="12"/>
      <color theme="1"/>
      <name val="Calibri"/>
      <family val="2"/>
    </font>
    <font>
      <b/>
      <sz val="12"/>
      <name val="Calibri"/>
      <family val="2"/>
      <scheme val="minor"/>
    </font>
    <font>
      <i/>
      <sz val="11"/>
      <color indexed="8"/>
      <name val="Calibri"/>
      <family val="2"/>
    </font>
    <font>
      <i/>
      <sz val="12"/>
      <color theme="1"/>
      <name val="Calibri"/>
      <family val="2"/>
      <scheme val="minor"/>
    </font>
    <font>
      <sz val="11"/>
      <color indexed="8"/>
      <name val="Calibri"/>
      <family val="2"/>
    </font>
    <font>
      <sz val="12"/>
      <name val="Calibri"/>
      <family val="2"/>
      <scheme val="minor"/>
    </font>
    <font>
      <sz val="11"/>
      <color theme="1"/>
      <name val="Calibri"/>
      <family val="2"/>
    </font>
    <font>
      <sz val="11"/>
      <color theme="0"/>
      <name val="Calibri"/>
      <family val="2"/>
      <scheme val="minor"/>
    </font>
    <font>
      <b/>
      <i/>
      <sz val="12"/>
      <color theme="1"/>
      <name val="Calibri"/>
      <family val="2"/>
    </font>
    <font>
      <b/>
      <i/>
      <sz val="11"/>
      <color theme="1"/>
      <name val="Calibri"/>
      <family val="2"/>
    </font>
    <font>
      <b/>
      <sz val="12"/>
      <color indexed="9"/>
      <name val="Calibri"/>
      <family val="2"/>
    </font>
    <font>
      <b/>
      <i/>
      <sz val="12"/>
      <color indexed="9"/>
      <name val="Calibri"/>
      <family val="2"/>
    </font>
    <font>
      <i/>
      <sz val="11"/>
      <color theme="0"/>
      <name val="Calibri"/>
      <family val="2"/>
      <scheme val="minor"/>
    </font>
  </fonts>
  <fills count="8">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style="thin">
        <color rgb="FFBAC0D8"/>
      </right>
      <top/>
      <bottom/>
      <diagonal/>
    </border>
    <border>
      <left/>
      <right/>
      <top/>
      <bottom style="thin">
        <color rgb="FFBAC0D8"/>
      </bottom>
      <diagonal/>
    </border>
    <border>
      <left style="thin">
        <color rgb="FFBAC0D8"/>
      </left>
      <right/>
      <top/>
      <bottom/>
      <diagonal/>
    </border>
  </borders>
  <cellStyleXfs count="17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cellStyleXfs>
  <cellXfs count="161">
    <xf numFmtId="0" fontId="0" fillId="0" borderId="0" xfId="0"/>
    <xf numFmtId="0" fontId="0" fillId="0" borderId="0" xfId="0" applyAlignment="1">
      <alignment vertical="center"/>
    </xf>
    <xf numFmtId="0" fontId="12" fillId="0" borderId="0" xfId="0" applyFont="1"/>
    <xf numFmtId="0" fontId="13" fillId="0" borderId="0" xfId="0" applyFont="1"/>
    <xf numFmtId="0" fontId="10" fillId="0" borderId="0" xfId="0" applyFont="1" applyAlignment="1">
      <alignment vertical="center"/>
    </xf>
    <xf numFmtId="0" fontId="11" fillId="0" borderId="0" xfId="0" applyFont="1"/>
    <xf numFmtId="0" fontId="10" fillId="0" borderId="0" xfId="0" applyFont="1"/>
    <xf numFmtId="166" fontId="10" fillId="0" borderId="0" xfId="0" applyNumberFormat="1" applyFont="1"/>
    <xf numFmtId="0" fontId="14" fillId="4" borderId="1" xfId="80" applyFont="1" applyFill="1" applyBorder="1" applyAlignment="1">
      <alignment horizontal="center" vertical="center" wrapText="1"/>
    </xf>
    <xf numFmtId="0" fontId="15" fillId="4" borderId="1" xfId="80"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17" fontId="10"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center"/>
    </xf>
    <xf numFmtId="166" fontId="7" fillId="0" borderId="0" xfId="0" applyNumberFormat="1" applyFont="1"/>
    <xf numFmtId="170" fontId="7" fillId="0" borderId="0" xfId="0" applyNumberFormat="1" applyFont="1" applyAlignment="1">
      <alignment horizontal="center"/>
    </xf>
    <xf numFmtId="0" fontId="28" fillId="4" borderId="2" xfId="80" applyFont="1" applyFill="1" applyBorder="1" applyAlignment="1">
      <alignment horizontal="center" vertical="center" wrapText="1"/>
    </xf>
    <xf numFmtId="0" fontId="28" fillId="4" borderId="1"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29" fillId="4" borderId="1" xfId="80"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66" fontId="7" fillId="3" borderId="1" xfId="0" applyNumberFormat="1" applyFont="1" applyFill="1" applyBorder="1" applyAlignment="1">
      <alignment vertical="center"/>
    </xf>
    <xf numFmtId="17" fontId="17" fillId="0" borderId="1" xfId="0" applyNumberFormat="1" applyFont="1" applyBorder="1" applyAlignment="1">
      <alignment horizontal="center" vertical="center"/>
    </xf>
    <xf numFmtId="166" fontId="7" fillId="0" borderId="1" xfId="0" applyNumberFormat="1" applyFont="1" applyBorder="1" applyAlignment="1">
      <alignment vertical="center"/>
    </xf>
    <xf numFmtId="0" fontId="28" fillId="0" borderId="0" xfId="80" applyFont="1" applyAlignment="1">
      <alignment horizontal="center" vertical="center" wrapText="1"/>
    </xf>
    <xf numFmtId="0" fontId="29" fillId="0" borderId="0" xfId="80" applyFont="1" applyAlignment="1">
      <alignment horizontal="center" vertical="center" wrapText="1"/>
    </xf>
    <xf numFmtId="0" fontId="28" fillId="4" borderId="1" xfId="80" applyFont="1" applyFill="1" applyBorder="1" applyAlignment="1">
      <alignment horizontal="center" vertical="center"/>
    </xf>
    <xf numFmtId="0" fontId="29" fillId="4" borderId="1" xfId="80" applyFont="1" applyFill="1" applyBorder="1" applyAlignment="1">
      <alignment horizontal="center" vertical="center"/>
    </xf>
    <xf numFmtId="17" fontId="17" fillId="0" borderId="0" xfId="0" applyNumberFormat="1" applyFont="1" applyAlignment="1">
      <alignment horizontal="center" vertical="center"/>
    </xf>
    <xf numFmtId="167" fontId="7" fillId="0" borderId="0" xfId="3" applyNumberFormat="1" applyFont="1" applyFill="1" applyBorder="1"/>
    <xf numFmtId="169" fontId="7" fillId="3" borderId="1" xfId="10" applyNumberFormat="1" applyFont="1" applyFill="1" applyBorder="1"/>
    <xf numFmtId="169" fontId="7" fillId="0" borderId="1" xfId="10" applyNumberFormat="1" applyFont="1" applyBorder="1"/>
    <xf numFmtId="0" fontId="31" fillId="4" borderId="8" xfId="80" applyFont="1" applyFill="1" applyBorder="1" applyAlignment="1">
      <alignment horizontal="center" vertical="center" wrapText="1"/>
    </xf>
    <xf numFmtId="0" fontId="28" fillId="4" borderId="8" xfId="80" applyFont="1" applyFill="1" applyBorder="1" applyAlignment="1">
      <alignment horizontal="center" vertical="center" wrapText="1"/>
    </xf>
    <xf numFmtId="0" fontId="30" fillId="4" borderId="8" xfId="80" applyFont="1" applyFill="1" applyBorder="1" applyAlignment="1">
      <alignment horizontal="center" vertical="center" wrapText="1"/>
    </xf>
    <xf numFmtId="0" fontId="29" fillId="4" borderId="8" xfId="80" applyFont="1" applyFill="1" applyBorder="1" applyAlignment="1">
      <alignment horizontal="center" vertical="center" wrapText="1"/>
    </xf>
    <xf numFmtId="169" fontId="7" fillId="0" borderId="1" xfId="169" applyNumberFormat="1" applyFont="1" applyFill="1" applyBorder="1" applyAlignment="1">
      <alignment horizontal="center"/>
    </xf>
    <xf numFmtId="169" fontId="7" fillId="3" borderId="1" xfId="169" applyNumberFormat="1" applyFont="1" applyFill="1" applyBorder="1" applyAlignment="1">
      <alignment horizontal="center"/>
    </xf>
    <xf numFmtId="169" fontId="7" fillId="0" borderId="0" xfId="169" applyNumberFormat="1" applyFont="1" applyFill="1" applyBorder="1" applyAlignment="1">
      <alignment horizontal="center"/>
    </xf>
    <xf numFmtId="169" fontId="7" fillId="0" borderId="0" xfId="0" applyNumberFormat="1" applyFont="1"/>
    <xf numFmtId="169" fontId="7" fillId="0" borderId="0" xfId="10" applyNumberFormat="1" applyFont="1" applyFill="1" applyBorder="1"/>
    <xf numFmtId="169" fontId="7" fillId="0" borderId="1" xfId="10" applyNumberFormat="1" applyFont="1" applyFill="1" applyBorder="1"/>
    <xf numFmtId="167" fontId="7" fillId="3" borderId="1" xfId="3" applyNumberFormat="1" applyFont="1" applyFill="1" applyBorder="1"/>
    <xf numFmtId="167" fontId="7" fillId="0" borderId="1" xfId="3" applyNumberFormat="1" applyFont="1" applyFill="1" applyBorder="1"/>
    <xf numFmtId="0" fontId="28" fillId="4" borderId="7" xfId="80" applyFont="1" applyFill="1" applyBorder="1" applyAlignment="1">
      <alignment horizontal="center" vertical="center" wrapText="1"/>
    </xf>
    <xf numFmtId="0" fontId="21" fillId="0" borderId="0" xfId="0" applyFont="1" applyAlignment="1">
      <alignment horizontal="justify" vertical="top" wrapText="1"/>
    </xf>
    <xf numFmtId="166" fontId="7"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7" fillId="3" borderId="1" xfId="0" applyNumberFormat="1" applyFont="1" applyFill="1" applyBorder="1" applyAlignment="1">
      <alignment horizontal="center" vertical="center"/>
    </xf>
    <xf numFmtId="166" fontId="10" fillId="3" borderId="1" xfId="0" applyNumberFormat="1" applyFont="1" applyFill="1" applyBorder="1" applyAlignment="1">
      <alignment horizontal="center" vertical="center"/>
    </xf>
    <xf numFmtId="0" fontId="15" fillId="4" borderId="3" xfId="80" applyFont="1" applyFill="1" applyBorder="1" applyAlignment="1">
      <alignment horizontal="center" vertical="center" wrapText="1"/>
    </xf>
    <xf numFmtId="15" fontId="12" fillId="3" borderId="1" xfId="0" applyNumberFormat="1" applyFont="1" applyFill="1" applyBorder="1" applyAlignment="1">
      <alignment horizontal="center" vertical="center"/>
    </xf>
    <xf numFmtId="167" fontId="33" fillId="3" borderId="1" xfId="3" applyNumberFormat="1" applyFont="1" applyFill="1" applyBorder="1"/>
    <xf numFmtId="168" fontId="0" fillId="0" borderId="0" xfId="0" applyNumberFormat="1"/>
    <xf numFmtId="15" fontId="12" fillId="0" borderId="1" xfId="0" applyNumberFormat="1" applyFont="1" applyBorder="1" applyAlignment="1">
      <alignment horizontal="center" vertical="center"/>
    </xf>
    <xf numFmtId="167" fontId="33" fillId="0" borderId="1" xfId="3" applyNumberFormat="1" applyFont="1" applyBorder="1"/>
    <xf numFmtId="0" fontId="22" fillId="0" borderId="0" xfId="0" applyFont="1"/>
    <xf numFmtId="17" fontId="23" fillId="0" borderId="0" xfId="0" quotePrefix="1" applyNumberFormat="1" applyFont="1"/>
    <xf numFmtId="166" fontId="0" fillId="0" borderId="1" xfId="0" applyNumberFormat="1" applyBorder="1" applyAlignment="1">
      <alignment horizontal="center" vertical="center"/>
    </xf>
    <xf numFmtId="166" fontId="0" fillId="3" borderId="1" xfId="0" applyNumberFormat="1" applyFill="1" applyBorder="1" applyAlignment="1">
      <alignment horizontal="center" vertical="center"/>
    </xf>
    <xf numFmtId="0" fontId="14" fillId="4" borderId="6" xfId="80" applyFont="1" applyFill="1" applyBorder="1" applyAlignment="1">
      <alignment horizontal="center" vertical="center" wrapText="1"/>
    </xf>
    <xf numFmtId="0" fontId="14" fillId="4" borderId="10" xfId="80" applyFont="1" applyFill="1" applyBorder="1" applyAlignment="1">
      <alignment horizontal="center" vertical="center" wrapText="1"/>
    </xf>
    <xf numFmtId="0" fontId="15" fillId="4" borderId="6" xfId="80" applyFont="1" applyFill="1" applyBorder="1" applyAlignment="1">
      <alignment horizontal="center" vertical="center" wrapText="1"/>
    </xf>
    <xf numFmtId="0" fontId="15" fillId="4" borderId="10" xfId="80" applyFont="1" applyFill="1" applyBorder="1" applyAlignment="1">
      <alignment horizontal="center" vertical="center" wrapText="1"/>
    </xf>
    <xf numFmtId="167" fontId="12" fillId="0" borderId="1" xfId="10" applyNumberFormat="1" applyFont="1" applyBorder="1" applyAlignment="1">
      <alignment horizontal="center"/>
    </xf>
    <xf numFmtId="167" fontId="33" fillId="0" borderId="1" xfId="10" applyNumberFormat="1" applyFont="1" applyBorder="1"/>
    <xf numFmtId="17" fontId="37" fillId="7" borderId="1" xfId="80" applyNumberFormat="1" applyFont="1" applyFill="1" applyBorder="1" applyAlignment="1">
      <alignment horizontal="center" vertical="center" wrapText="1"/>
    </xf>
    <xf numFmtId="167" fontId="33" fillId="3" borderId="1" xfId="10" applyNumberFormat="1" applyFont="1" applyFill="1" applyBorder="1"/>
    <xf numFmtId="17" fontId="37" fillId="3" borderId="1" xfId="80" applyNumberFormat="1" applyFont="1" applyFill="1" applyBorder="1" applyAlignment="1">
      <alignment horizontal="center" vertical="center" wrapText="1"/>
    </xf>
    <xf numFmtId="17" fontId="37" fillId="0" borderId="1" xfId="80" applyNumberFormat="1" applyFont="1" applyBorder="1" applyAlignment="1">
      <alignment horizontal="center" vertical="center" wrapText="1"/>
    </xf>
    <xf numFmtId="0" fontId="39" fillId="0" borderId="0" xfId="0" applyFont="1"/>
    <xf numFmtId="0" fontId="40" fillId="0" borderId="0" xfId="0" applyFont="1" applyAlignment="1">
      <alignment vertical="center"/>
    </xf>
    <xf numFmtId="17" fontId="12" fillId="3" borderId="1" xfId="0" applyNumberFormat="1" applyFont="1" applyFill="1" applyBorder="1" applyAlignment="1">
      <alignment horizontal="center" vertical="center"/>
    </xf>
    <xf numFmtId="167" fontId="41" fillId="3" borderId="1" xfId="3" applyNumberFormat="1" applyFont="1" applyFill="1" applyBorder="1"/>
    <xf numFmtId="17" fontId="12" fillId="0" borderId="1" xfId="0" applyNumberFormat="1" applyFont="1" applyBorder="1" applyAlignment="1">
      <alignment horizontal="center" vertical="center"/>
    </xf>
    <xf numFmtId="167" fontId="33" fillId="0" borderId="0" xfId="3" applyNumberFormat="1" applyFont="1" applyBorder="1"/>
    <xf numFmtId="167" fontId="41" fillId="0" borderId="1" xfId="3" applyNumberFormat="1" applyFont="1" applyBorder="1"/>
    <xf numFmtId="0" fontId="42" fillId="0" borderId="0" xfId="0" applyFont="1" applyAlignment="1">
      <alignment vertical="center"/>
    </xf>
    <xf numFmtId="168" fontId="10" fillId="0" borderId="0" xfId="0" applyNumberFormat="1" applyFont="1"/>
    <xf numFmtId="0" fontId="29" fillId="4" borderId="1" xfId="80" applyFont="1" applyFill="1" applyBorder="1" applyAlignment="1">
      <alignment horizontal="center"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8" xfId="80" applyFont="1" applyFill="1" applyBorder="1" applyAlignment="1">
      <alignment horizontal="center" vertical="center" wrapText="1"/>
    </xf>
    <xf numFmtId="0" fontId="14" fillId="4" borderId="9" xfId="80" applyFont="1" applyFill="1" applyBorder="1" applyAlignment="1">
      <alignment horizontal="center" vertical="center" wrapText="1"/>
    </xf>
    <xf numFmtId="0" fontId="15" fillId="4" borderId="8" xfId="80" applyFont="1" applyFill="1" applyBorder="1" applyAlignment="1">
      <alignment horizontal="center" vertical="center" wrapText="1"/>
    </xf>
    <xf numFmtId="0" fontId="15" fillId="4" borderId="4" xfId="80" applyFont="1" applyFill="1" applyBorder="1" applyAlignment="1">
      <alignment horizontal="center" vertical="center" wrapText="1"/>
    </xf>
    <xf numFmtId="0" fontId="28" fillId="4" borderId="6" xfId="80" applyFont="1" applyFill="1" applyBorder="1" applyAlignment="1">
      <alignment horizontal="center" vertical="center" wrapText="1"/>
    </xf>
    <xf numFmtId="0" fontId="28" fillId="4" borderId="3" xfId="80" applyFont="1" applyFill="1" applyBorder="1" applyAlignment="1">
      <alignment horizontal="center" vertical="center" wrapText="1"/>
    </xf>
    <xf numFmtId="0" fontId="28" fillId="4" borderId="5" xfId="80" applyFont="1" applyFill="1" applyBorder="1" applyAlignment="1">
      <alignment horizontal="center" vertical="center" wrapText="1"/>
    </xf>
    <xf numFmtId="0" fontId="28" fillId="4" borderId="7" xfId="80" applyFont="1" applyFill="1" applyBorder="1" applyAlignment="1">
      <alignment horizontal="center" vertical="center" wrapText="1"/>
    </xf>
    <xf numFmtId="0" fontId="29" fillId="4" borderId="6" xfId="80" applyFont="1" applyFill="1" applyBorder="1" applyAlignment="1">
      <alignment horizontal="center" vertical="center" wrapText="1"/>
    </xf>
    <xf numFmtId="0" fontId="29" fillId="4" borderId="3" xfId="80" applyFont="1" applyFill="1" applyBorder="1" applyAlignment="1">
      <alignment horizontal="center" vertical="center" wrapText="1"/>
    </xf>
    <xf numFmtId="0" fontId="28" fillId="4" borderId="8" xfId="80" applyFont="1" applyFill="1" applyBorder="1" applyAlignment="1">
      <alignment horizontal="center" vertical="center" wrapText="1"/>
    </xf>
    <xf numFmtId="0" fontId="28" fillId="4" borderId="9" xfId="80" applyFont="1" applyFill="1" applyBorder="1" applyAlignment="1">
      <alignment horizontal="center" vertical="center" wrapText="1"/>
    </xf>
    <xf numFmtId="0" fontId="28" fillId="4" borderId="4" xfId="80" applyFont="1" applyFill="1" applyBorder="1" applyAlignment="1">
      <alignment horizontal="center" vertical="center" wrapText="1"/>
    </xf>
    <xf numFmtId="0" fontId="29" fillId="4" borderId="8" xfId="80" applyFont="1" applyFill="1" applyBorder="1" applyAlignment="1">
      <alignment horizontal="center" vertical="center" wrapText="1"/>
    </xf>
    <xf numFmtId="0" fontId="29" fillId="4" borderId="9"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29" fillId="4" borderId="1" xfId="80" applyFont="1" applyFill="1" applyBorder="1" applyAlignment="1">
      <alignment horizontal="center" vertical="center"/>
    </xf>
    <xf numFmtId="0" fontId="14" fillId="4" borderId="4" xfId="80" applyFont="1" applyFill="1" applyBorder="1" applyAlignment="1">
      <alignment horizontal="center" vertical="center" wrapText="1"/>
    </xf>
    <xf numFmtId="0" fontId="15" fillId="4" borderId="9" xfId="80" applyFont="1" applyFill="1" applyBorder="1" applyAlignment="1">
      <alignment horizontal="center" vertical="center" wrapText="1"/>
    </xf>
    <xf numFmtId="0" fontId="28" fillId="4" borderId="11" xfId="80" applyFont="1" applyFill="1" applyBorder="1" applyAlignment="1">
      <alignment horizontal="center" vertical="center" wrapText="1"/>
    </xf>
    <xf numFmtId="0" fontId="28" fillId="4" borderId="12" xfId="80" applyFont="1" applyFill="1" applyBorder="1" applyAlignment="1">
      <alignment horizontal="center" vertical="center" wrapText="1"/>
    </xf>
    <xf numFmtId="0" fontId="28" fillId="4" borderId="0" xfId="80" applyFont="1" applyFill="1" applyAlignment="1">
      <alignment horizontal="center" vertical="center" wrapText="1"/>
    </xf>
    <xf numFmtId="169" fontId="7" fillId="0" borderId="1" xfId="3" applyNumberFormat="1" applyFont="1" applyBorder="1" applyAlignment="1">
      <alignment horizontal="center"/>
    </xf>
    <xf numFmtId="169" fontId="7" fillId="3" borderId="1" xfId="3" applyNumberFormat="1" applyFont="1" applyFill="1" applyBorder="1" applyAlignment="1">
      <alignment horizontal="center"/>
    </xf>
    <xf numFmtId="169" fontId="7" fillId="0" borderId="0" xfId="3" applyNumberFormat="1" applyFont="1" applyFill="1" applyBorder="1"/>
    <xf numFmtId="169" fontId="7" fillId="0" borderId="0" xfId="3" applyNumberFormat="1" applyFont="1" applyFill="1" applyBorder="1" applyAlignment="1">
      <alignment horizontal="right"/>
    </xf>
    <xf numFmtId="0" fontId="0" fillId="0" borderId="0" xfId="0" applyFont="1" applyAlignment="1">
      <alignment vertical="center"/>
    </xf>
    <xf numFmtId="0" fontId="11" fillId="0" borderId="0" xfId="0" applyFont="1" applyAlignment="1">
      <alignment vertical="center"/>
    </xf>
    <xf numFmtId="169" fontId="0" fillId="0" borderId="0" xfId="0" applyNumberFormat="1"/>
    <xf numFmtId="171" fontId="0" fillId="0" borderId="0" xfId="0" applyNumberFormat="1"/>
    <xf numFmtId="0" fontId="14" fillId="4" borderId="1" xfId="80" applyFont="1" applyFill="1" applyBorder="1" applyAlignment="1">
      <alignment horizontal="center" vertical="center"/>
    </xf>
    <xf numFmtId="0" fontId="15" fillId="4" borderId="1" xfId="80" applyFont="1" applyFill="1" applyBorder="1" applyAlignment="1">
      <alignment horizontal="center" vertical="center"/>
    </xf>
    <xf numFmtId="169" fontId="33" fillId="0" borderId="1" xfId="3" applyNumberFormat="1" applyFont="1" applyBorder="1" applyAlignment="1">
      <alignment horizontal="center"/>
    </xf>
    <xf numFmtId="169" fontId="33" fillId="3" borderId="1" xfId="3" applyNumberFormat="1" applyFont="1" applyFill="1" applyBorder="1" applyAlignment="1">
      <alignment horizontal="center"/>
    </xf>
    <xf numFmtId="17" fontId="0" fillId="0" borderId="0" xfId="0" applyNumberFormat="1" applyAlignment="1">
      <alignment horizontal="left" vertical="center"/>
    </xf>
    <xf numFmtId="0" fontId="17" fillId="0" borderId="0" xfId="0" applyFont="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0" fontId="39" fillId="0" borderId="0" xfId="0" applyFont="1" applyAlignment="1">
      <alignment vertical="center"/>
    </xf>
    <xf numFmtId="0" fontId="14" fillId="4" borderId="6" xfId="80" applyFont="1" applyFill="1" applyBorder="1" applyAlignment="1">
      <alignment horizontal="center" vertical="center" wrapText="1"/>
    </xf>
    <xf numFmtId="0" fontId="14" fillId="4" borderId="3" xfId="80" applyFont="1" applyFill="1" applyBorder="1" applyAlignment="1">
      <alignment horizontal="center" vertical="center" wrapText="1"/>
    </xf>
    <xf numFmtId="0" fontId="46" fillId="4" borderId="6" xfId="80" applyFont="1" applyFill="1" applyBorder="1" applyAlignment="1">
      <alignment horizontal="center" vertical="center" wrapText="1"/>
    </xf>
    <xf numFmtId="169" fontId="33" fillId="0" borderId="1" xfId="0" applyNumberFormat="1" applyFont="1" applyBorder="1" applyAlignment="1">
      <alignment horizontal="center" vertical="center"/>
    </xf>
    <xf numFmtId="0" fontId="14" fillId="4" borderId="10" xfId="80" applyFont="1" applyFill="1" applyBorder="1" applyAlignment="1">
      <alignment horizontal="center" vertical="center" wrapText="1"/>
    </xf>
    <xf numFmtId="169" fontId="33" fillId="3" borderId="1" xfId="0" applyNumberFormat="1" applyFont="1" applyFill="1" applyBorder="1" applyAlignment="1">
      <alignment horizontal="center" vertical="center"/>
    </xf>
    <xf numFmtId="0" fontId="0" fillId="0" borderId="0" xfId="0" applyAlignment="1">
      <alignment wrapText="1"/>
    </xf>
    <xf numFmtId="0" fontId="28" fillId="4" borderId="6" xfId="0" applyFont="1" applyFill="1" applyBorder="1" applyAlignment="1">
      <alignment horizontal="center" vertical="center"/>
    </xf>
    <xf numFmtId="0" fontId="29" fillId="4" borderId="6" xfId="0" applyFont="1" applyFill="1" applyBorder="1" applyAlignment="1">
      <alignment horizontal="center" vertical="center"/>
    </xf>
    <xf numFmtId="0" fontId="28" fillId="4" borderId="6" xfId="0" quotePrefix="1" applyNumberFormat="1" applyFont="1" applyFill="1" applyBorder="1" applyAlignment="1">
      <alignment horizontal="center" vertical="center"/>
    </xf>
    <xf numFmtId="0" fontId="28" fillId="4" borderId="1" xfId="0" applyFont="1" applyFill="1" applyBorder="1" applyAlignment="1">
      <alignment vertical="center"/>
    </xf>
    <xf numFmtId="0" fontId="29" fillId="4" borderId="1" xfId="0" applyFont="1" applyFill="1" applyBorder="1" applyAlignment="1">
      <alignment vertical="center"/>
    </xf>
    <xf numFmtId="172" fontId="17" fillId="3" borderId="1" xfId="0" applyNumberFormat="1" applyFont="1" applyFill="1" applyBorder="1" applyAlignment="1">
      <alignment horizontal="center" vertical="center"/>
    </xf>
    <xf numFmtId="0" fontId="43" fillId="4" borderId="1" xfId="0" applyFont="1" applyFill="1" applyBorder="1" applyAlignment="1">
      <alignment horizontal="left" vertical="center" indent="1"/>
    </xf>
    <xf numFmtId="0" fontId="48" fillId="4" borderId="1" xfId="0" applyFont="1" applyFill="1" applyBorder="1" applyAlignment="1">
      <alignment horizontal="left" vertical="center" indent="1"/>
    </xf>
    <xf numFmtId="172" fontId="7" fillId="0" borderId="1" xfId="0" applyNumberFormat="1" applyFont="1" applyBorder="1" applyAlignment="1">
      <alignment horizontal="center" vertical="center"/>
    </xf>
    <xf numFmtId="172" fontId="7" fillId="3" borderId="1" xfId="0" applyNumberFormat="1" applyFont="1" applyFill="1" applyBorder="1" applyAlignment="1">
      <alignment horizontal="center" vertical="center"/>
    </xf>
    <xf numFmtId="172" fontId="17" fillId="0" borderId="1" xfId="0" applyNumberFormat="1" applyFont="1" applyBorder="1" applyAlignment="1">
      <alignment horizontal="center" vertical="center"/>
    </xf>
    <xf numFmtId="0" fontId="28" fillId="4" borderId="1" xfId="0" applyFont="1" applyFill="1" applyBorder="1" applyAlignment="1">
      <alignment vertical="center" wrapText="1"/>
    </xf>
    <xf numFmtId="172" fontId="28" fillId="4" borderId="1" xfId="0" applyNumberFormat="1" applyFont="1" applyFill="1" applyBorder="1" applyAlignment="1">
      <alignment horizontal="center" vertical="center"/>
    </xf>
    <xf numFmtId="0" fontId="7" fillId="0" borderId="0" xfId="0" applyFont="1" applyAlignment="1">
      <alignment wrapText="1"/>
    </xf>
  </cellXfs>
  <cellStyles count="171">
    <cellStyle name="ANCLAS,REZONES Y SUS PARTES,DE FUNDICION,DE HIERRO O DE ACERO" xfId="1"/>
    <cellStyle name="Hipervínculo" xfId="2" builtinId="8"/>
    <cellStyle name="Millares" xfId="3" builtinId="3"/>
    <cellStyle name="Millares 10" xfId="4"/>
    <cellStyle name="Millares 10 2" xfId="5"/>
    <cellStyle name="Millares 10 2 2" xfId="101"/>
    <cellStyle name="Millares 10 3" xfId="100"/>
    <cellStyle name="Millares 11" xfId="6"/>
    <cellStyle name="Millares 11 2" xfId="102"/>
    <cellStyle name="Millares 12" xfId="7"/>
    <cellStyle name="Millares 12 2" xfId="103"/>
    <cellStyle name="Millares 13" xfId="95"/>
    <cellStyle name="Millares 14" xfId="99"/>
    <cellStyle name="Millares 15" xfId="170"/>
    <cellStyle name="Millares 2" xfId="8"/>
    <cellStyle name="Millares 2 2" xfId="9"/>
    <cellStyle name="Millares 2 3" xfId="10"/>
    <cellStyle name="Millares 2 3 2" xfId="11"/>
    <cellStyle name="Millares 2 3 2 2" xfId="12"/>
    <cellStyle name="Millares 2 3 2 2 2" xfId="13"/>
    <cellStyle name="Millares 2 3 2 2 2 2" xfId="107"/>
    <cellStyle name="Millares 2 3 2 2 3" xfId="14"/>
    <cellStyle name="Millares 2 3 2 2 3 2" xfId="108"/>
    <cellStyle name="Millares 2 3 2 2 4" xfId="106"/>
    <cellStyle name="Millares 2 3 2 3" xfId="15"/>
    <cellStyle name="Millares 2 3 2 3 2" xfId="109"/>
    <cellStyle name="Millares 2 3 2 4" xfId="16"/>
    <cellStyle name="Millares 2 3 2 4 2" xfId="110"/>
    <cellStyle name="Millares 2 3 2 5" xfId="105"/>
    <cellStyle name="Millares 2 3 3" xfId="17"/>
    <cellStyle name="Millares 2 3 3 2" xfId="18"/>
    <cellStyle name="Millares 2 3 3 2 2" xfId="19"/>
    <cellStyle name="Millares 2 3 3 2 2 2" xfId="113"/>
    <cellStyle name="Millares 2 3 3 2 3" xfId="20"/>
    <cellStyle name="Millares 2 3 3 2 3 2" xfId="114"/>
    <cellStyle name="Millares 2 3 3 2 4" xfId="112"/>
    <cellStyle name="Millares 2 3 3 3" xfId="21"/>
    <cellStyle name="Millares 2 3 3 3 2" xfId="115"/>
    <cellStyle name="Millares 2 3 3 4" xfId="22"/>
    <cellStyle name="Millares 2 3 3 4 2" xfId="116"/>
    <cellStyle name="Millares 2 3 3 5" xfId="111"/>
    <cellStyle name="Millares 2 3 4" xfId="23"/>
    <cellStyle name="Millares 2 3 4 2" xfId="24"/>
    <cellStyle name="Millares 2 3 4 2 2" xfId="118"/>
    <cellStyle name="Millares 2 3 4 3" xfId="25"/>
    <cellStyle name="Millares 2 3 4 3 2" xfId="119"/>
    <cellStyle name="Millares 2 3 4 4" xfId="117"/>
    <cellStyle name="Millares 2 3 5" xfId="26"/>
    <cellStyle name="Millares 2 3 5 2" xfId="120"/>
    <cellStyle name="Millares 2 3 6" xfId="27"/>
    <cellStyle name="Millares 2 3 6 2" xfId="121"/>
    <cellStyle name="Millares 2 3 7" xfId="104"/>
    <cellStyle name="Millares 2 3 8" xfId="169"/>
    <cellStyle name="Millares 3" xfId="28"/>
    <cellStyle name="Millares 3 2" xfId="29"/>
    <cellStyle name="Millares 3 2 2" xfId="30"/>
    <cellStyle name="Millares 3 2 2 2" xfId="31"/>
    <cellStyle name="Millares 3 2 2 2 2" xfId="125"/>
    <cellStyle name="Millares 3 2 2 3" xfId="32"/>
    <cellStyle name="Millares 3 2 2 3 2" xfId="126"/>
    <cellStyle name="Millares 3 2 2 4" xfId="124"/>
    <cellStyle name="Millares 3 2 3" xfId="33"/>
    <cellStyle name="Millares 3 2 3 2" xfId="127"/>
    <cellStyle name="Millares 3 2 4" xfId="34"/>
    <cellStyle name="Millares 3 2 4 2" xfId="128"/>
    <cellStyle name="Millares 3 2 5" xfId="123"/>
    <cellStyle name="Millares 3 3" xfId="35"/>
    <cellStyle name="Millares 3 3 2" xfId="36"/>
    <cellStyle name="Millares 3 3 2 2" xfId="37"/>
    <cellStyle name="Millares 3 3 2 2 2" xfId="131"/>
    <cellStyle name="Millares 3 3 2 3" xfId="38"/>
    <cellStyle name="Millares 3 3 2 3 2" xfId="132"/>
    <cellStyle name="Millares 3 3 2 4" xfId="130"/>
    <cellStyle name="Millares 3 3 3" xfId="39"/>
    <cellStyle name="Millares 3 3 3 2" xfId="133"/>
    <cellStyle name="Millares 3 3 4" xfId="40"/>
    <cellStyle name="Millares 3 3 4 2" xfId="134"/>
    <cellStyle name="Millares 3 3 5" xfId="129"/>
    <cellStyle name="Millares 3 4" xfId="41"/>
    <cellStyle name="Millares 3 4 2" xfId="42"/>
    <cellStyle name="Millares 3 4 2 2" xfId="136"/>
    <cellStyle name="Millares 3 4 3" xfId="43"/>
    <cellStyle name="Millares 3 4 3 2" xfId="137"/>
    <cellStyle name="Millares 3 4 4" xfId="135"/>
    <cellStyle name="Millares 3 5" xfId="44"/>
    <cellStyle name="Millares 3 5 2" xfId="138"/>
    <cellStyle name="Millares 3 6" xfId="45"/>
    <cellStyle name="Millares 3 6 2" xfId="139"/>
    <cellStyle name="Millares 3 7" xfId="122"/>
    <cellStyle name="Millares 4" xfId="46"/>
    <cellStyle name="Millares 4 2" xfId="47"/>
    <cellStyle name="Millares 4 2 2" xfId="48"/>
    <cellStyle name="Millares 4 2 2 2" xfId="49"/>
    <cellStyle name="Millares 4 2 2 2 2" xfId="142"/>
    <cellStyle name="Millares 4 2 2 3" xfId="50"/>
    <cellStyle name="Millares 4 2 2 3 2" xfId="143"/>
    <cellStyle name="Millares 4 2 2 4" xfId="141"/>
    <cellStyle name="Millares 4 2 3" xfId="51"/>
    <cellStyle name="Millares 4 2 3 2" xfId="144"/>
    <cellStyle name="Millares 4 2 4" xfId="52"/>
    <cellStyle name="Millares 4 2 4 2" xfId="145"/>
    <cellStyle name="Millares 4 2 5" xfId="140"/>
    <cellStyle name="Millares 5" xfId="53"/>
    <cellStyle name="Millares 5 2" xfId="54"/>
    <cellStyle name="Millares 5 2 2" xfId="55"/>
    <cellStyle name="Millares 5 2 2 2" xfId="148"/>
    <cellStyle name="Millares 5 2 3" xfId="56"/>
    <cellStyle name="Millares 5 2 3 2" xfId="149"/>
    <cellStyle name="Millares 5 2 4" xfId="147"/>
    <cellStyle name="Millares 5 3" xfId="57"/>
    <cellStyle name="Millares 5 3 2" xfId="150"/>
    <cellStyle name="Millares 5 4" xfId="58"/>
    <cellStyle name="Millares 5 4 2" xfId="151"/>
    <cellStyle name="Millares 5 5" xfId="146"/>
    <cellStyle name="Millares 6" xfId="59"/>
    <cellStyle name="Millares 6 2" xfId="60"/>
    <cellStyle name="Millares 6 2 2" xfId="61"/>
    <cellStyle name="Millares 6 2 2 2" xfId="154"/>
    <cellStyle name="Millares 6 2 3" xfId="62"/>
    <cellStyle name="Millares 6 2 3 2" xfId="155"/>
    <cellStyle name="Millares 6 2 4" xfId="153"/>
    <cellStyle name="Millares 6 3" xfId="63"/>
    <cellStyle name="Millares 6 3 2" xfId="156"/>
    <cellStyle name="Millares 6 4" xfId="64"/>
    <cellStyle name="Millares 6 4 2" xfId="157"/>
    <cellStyle name="Millares 6 5" xfId="152"/>
    <cellStyle name="Millares 7" xfId="65"/>
    <cellStyle name="Millares 7 2" xfId="66"/>
    <cellStyle name="Millares 7 2 2" xfId="159"/>
    <cellStyle name="Millares 7 3" xfId="67"/>
    <cellStyle name="Millares 7 3 2" xfId="160"/>
    <cellStyle name="Millares 7 4" xfId="158"/>
    <cellStyle name="Millares 8" xfId="68"/>
    <cellStyle name="Millares 8 2" xfId="69"/>
    <cellStyle name="Millares 8 2 2" xfId="162"/>
    <cellStyle name="Millares 8 3" xfId="70"/>
    <cellStyle name="Millares 8 3 2" xfId="163"/>
    <cellStyle name="Millares 8 4" xfId="161"/>
    <cellStyle name="Millares 9" xfId="71"/>
    <cellStyle name="Millares 9 2" xfId="72"/>
    <cellStyle name="Millares 9 2 2" xfId="165"/>
    <cellStyle name="Millares 9 3" xfId="73"/>
    <cellStyle name="Millares 9 3 2" xfId="166"/>
    <cellStyle name="Millares 9 4" xfId="164"/>
    <cellStyle name="No-definido" xfId="96"/>
    <cellStyle name="Normal" xfId="0" builtinId="0"/>
    <cellStyle name="Normal - Modelo1 9" xfId="74"/>
    <cellStyle name="Normal 1113" xfId="75"/>
    <cellStyle name="Normal 1114" xfId="76"/>
    <cellStyle name="Normal 1123" xfId="77"/>
    <cellStyle name="Normal 1130" xfId="78"/>
    <cellStyle name="Normal 1135" xfId="79"/>
    <cellStyle name="Normal 2" xfId="80"/>
    <cellStyle name="Normal 2 11" xfId="81"/>
    <cellStyle name="Normal 2 2" xfId="82"/>
    <cellStyle name="Normal 2 2 2" xfId="83"/>
    <cellStyle name="Normal 2 2 88" xfId="84"/>
    <cellStyle name="Normal 2 3" xfId="85"/>
    <cellStyle name="Normal 2 4" xfId="97"/>
    <cellStyle name="Normal 3" xfId="86"/>
    <cellStyle name="Normal 35" xfId="87"/>
    <cellStyle name="Normal 4" xfId="88"/>
    <cellStyle name="Normal 4 2" xfId="89"/>
    <cellStyle name="Normal 5" xfId="90"/>
    <cellStyle name="Normal 6" xfId="91"/>
    <cellStyle name="Normal 7" xfId="94"/>
    <cellStyle name="Normal 7 2" xfId="168"/>
    <cellStyle name="Porcentaje 2" xfId="98"/>
    <cellStyle name="Porcentaje 3" xfId="92"/>
    <cellStyle name="Porcentaje 3 2" xfId="167"/>
    <cellStyle name="Porcentaje 4" xfId="93"/>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fBanc1223%20-%20Ly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sheetName val="11"/>
      <sheetName val="12"/>
      <sheetName val="Tabl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1223.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1223.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1223.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1223.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1223.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1223.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1223.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122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12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12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12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12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1223.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1223.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1223.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12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showRowColHeaders="0" tabSelected="1" workbookViewId="0"/>
  </sheetViews>
  <sheetFormatPr baseColWidth="10" defaultColWidth="9.140625" defaultRowHeight="15" x14ac:dyDescent="0.25"/>
  <cols>
    <col min="1" max="5" width="9.140625" style="13"/>
    <col min="6" max="6" width="19.42578125" style="13" customWidth="1"/>
    <col min="7" max="16384" width="9.140625" style="13"/>
  </cols>
  <sheetData>
    <row r="1" spans="1:15" ht="43.5" customHeight="1" x14ac:dyDescent="0.35">
      <c r="A1" s="11"/>
      <c r="B1" s="11"/>
      <c r="C1" s="11"/>
      <c r="D1" s="11"/>
      <c r="E1" s="11"/>
      <c r="F1" s="11"/>
      <c r="G1" s="12"/>
      <c r="H1" s="12"/>
      <c r="I1" s="12"/>
      <c r="J1" s="12"/>
      <c r="K1" s="12"/>
      <c r="L1" s="12"/>
      <c r="M1" s="12"/>
      <c r="N1" s="12"/>
      <c r="O1" s="12"/>
    </row>
    <row r="2" spans="1:15" ht="24" customHeight="1" x14ac:dyDescent="0.25"/>
    <row r="3" spans="1:15" ht="26.25" x14ac:dyDescent="0.35">
      <c r="A3" s="14" t="s">
        <v>16</v>
      </c>
    </row>
    <row r="4" spans="1:15" ht="19.5" x14ac:dyDescent="0.3">
      <c r="A4" s="15" t="s">
        <v>62</v>
      </c>
    </row>
    <row r="6" spans="1:15" ht="22.5" customHeight="1" x14ac:dyDescent="0.25">
      <c r="A6" s="99" t="s">
        <v>17</v>
      </c>
      <c r="B6" s="99"/>
      <c r="C6" s="99"/>
      <c r="D6" s="99"/>
      <c r="E6" s="99"/>
      <c r="F6" s="99"/>
      <c r="G6"/>
      <c r="H6"/>
    </row>
    <row r="7" spans="1:15" ht="22.5" customHeight="1" x14ac:dyDescent="0.25">
      <c r="A7" s="99"/>
      <c r="B7" s="99"/>
      <c r="C7" s="99"/>
      <c r="D7" s="99"/>
      <c r="E7" s="99"/>
      <c r="F7" s="99"/>
      <c r="G7"/>
      <c r="H7"/>
    </row>
    <row r="8" spans="1:15" ht="22.5" customHeight="1" x14ac:dyDescent="0.25">
      <c r="A8" s="99"/>
      <c r="B8" s="99"/>
      <c r="C8" s="99"/>
      <c r="D8" s="99"/>
      <c r="E8" s="99"/>
      <c r="F8" s="99"/>
      <c r="G8"/>
      <c r="H8"/>
    </row>
    <row r="9" spans="1:15" ht="16.5" customHeight="1" x14ac:dyDescent="0.25">
      <c r="A9" s="18" t="s">
        <v>95</v>
      </c>
      <c r="B9" s="64"/>
      <c r="C9" s="64"/>
      <c r="D9" s="64"/>
      <c r="E9" s="64"/>
      <c r="F9" s="64"/>
      <c r="G9"/>
      <c r="H9"/>
    </row>
    <row r="10" spans="1:15" ht="16.5" customHeight="1" x14ac:dyDescent="0.25">
      <c r="A10" s="18"/>
      <c r="B10" s="64"/>
      <c r="C10" s="64"/>
      <c r="D10" s="64"/>
      <c r="E10" s="64"/>
      <c r="F10" s="64"/>
      <c r="G10"/>
      <c r="H10"/>
    </row>
    <row r="11" spans="1:15" x14ac:dyDescent="0.25">
      <c r="A11"/>
      <c r="B11"/>
      <c r="C11"/>
      <c r="D11"/>
      <c r="E11"/>
      <c r="F11"/>
      <c r="G11"/>
      <c r="H11"/>
    </row>
    <row r="12" spans="1:15" ht="26.25" x14ac:dyDescent="0.35">
      <c r="A12" s="75" t="s">
        <v>18</v>
      </c>
      <c r="B12" s="6"/>
      <c r="C12"/>
      <c r="D12"/>
      <c r="E12"/>
      <c r="F12"/>
      <c r="G12"/>
      <c r="H12"/>
    </row>
    <row r="13" spans="1:15" ht="19.5" x14ac:dyDescent="0.3">
      <c r="A13" s="76" t="s">
        <v>63</v>
      </c>
      <c r="B13" s="6"/>
      <c r="C13"/>
      <c r="D13"/>
      <c r="E13"/>
      <c r="F13"/>
      <c r="G13"/>
      <c r="H13"/>
    </row>
    <row r="14" spans="1:15" x14ac:dyDescent="0.25">
      <c r="A14" s="6"/>
      <c r="B14" s="6"/>
      <c r="C14" s="6"/>
      <c r="D14" s="6"/>
      <c r="E14" s="6"/>
      <c r="F14" s="6"/>
      <c r="G14" s="6"/>
      <c r="H14" s="6"/>
      <c r="I14" s="16"/>
      <c r="J14" s="16"/>
      <c r="K14" s="16"/>
    </row>
    <row r="15" spans="1:15" ht="33" customHeight="1" x14ac:dyDescent="0.25">
      <c r="A15" s="100" t="s">
        <v>19</v>
      </c>
      <c r="B15" s="100"/>
      <c r="C15" s="100"/>
      <c r="D15" s="100"/>
      <c r="E15" s="100"/>
      <c r="F15" s="100"/>
      <c r="G15" s="17"/>
      <c r="H15" s="17"/>
      <c r="I15" s="17"/>
      <c r="J15" s="17"/>
      <c r="K15" s="17"/>
      <c r="L15" s="17"/>
      <c r="M15" s="17"/>
      <c r="N15" s="17"/>
      <c r="O15" s="17"/>
    </row>
    <row r="16" spans="1:15" ht="33" customHeight="1" x14ac:dyDescent="0.25">
      <c r="A16" s="100"/>
      <c r="B16" s="100"/>
      <c r="C16" s="100"/>
      <c r="D16" s="100"/>
      <c r="E16" s="100"/>
      <c r="F16" s="100"/>
      <c r="G16" s="17"/>
      <c r="H16" s="17"/>
      <c r="I16" s="17"/>
      <c r="J16" s="17"/>
      <c r="K16" s="17"/>
      <c r="L16" s="17"/>
      <c r="M16" s="17"/>
      <c r="N16" s="17"/>
      <c r="O16" s="17"/>
    </row>
    <row r="17" spans="1:15" x14ac:dyDescent="0.25">
      <c r="A17"/>
      <c r="B17" s="17"/>
      <c r="C17" s="17"/>
      <c r="D17" s="17"/>
      <c r="E17" s="17"/>
      <c r="F17" s="17"/>
      <c r="G17" s="17"/>
      <c r="H17" s="17"/>
      <c r="I17" s="17"/>
      <c r="J17" s="17"/>
      <c r="K17" s="17"/>
      <c r="L17" s="17"/>
      <c r="M17" s="17"/>
      <c r="N17" s="17"/>
      <c r="O17" s="17"/>
    </row>
    <row r="18" spans="1:15" x14ac:dyDescent="0.25">
      <c r="A18" s="18" t="s">
        <v>96</v>
      </c>
      <c r="B18" s="6"/>
      <c r="C18"/>
      <c r="D18" s="6"/>
      <c r="E18"/>
      <c r="F18"/>
      <c r="G18"/>
      <c r="H18"/>
    </row>
    <row r="19" spans="1:15" ht="57.75" customHeight="1" x14ac:dyDescent="0.25">
      <c r="A19" s="99"/>
      <c r="B19" s="99"/>
      <c r="C19" s="99"/>
      <c r="D19" s="99"/>
      <c r="E19" s="99"/>
      <c r="F19" s="99"/>
      <c r="G19"/>
      <c r="H19"/>
    </row>
    <row r="20" spans="1:15" x14ac:dyDescent="0.25">
      <c r="A20"/>
      <c r="B20" s="6"/>
      <c r="C20"/>
      <c r="D20" s="6"/>
      <c r="E20"/>
      <c r="F20"/>
      <c r="G20"/>
    </row>
    <row r="21" spans="1:15" ht="63" customHeight="1" x14ac:dyDescent="0.25">
      <c r="A21" s="100"/>
      <c r="B21" s="100"/>
      <c r="C21" s="100"/>
      <c r="D21" s="100"/>
      <c r="E21" s="100"/>
      <c r="F21" s="100"/>
    </row>
    <row r="22" spans="1:15" x14ac:dyDescent="0.25">
      <c r="B22" s="16"/>
      <c r="D22" s="16"/>
    </row>
    <row r="23" spans="1:15" x14ac:dyDescent="0.25">
      <c r="B23" s="16"/>
      <c r="D23" s="16"/>
    </row>
    <row r="24" spans="1:15" x14ac:dyDescent="0.25">
      <c r="A24" s="5"/>
      <c r="B24" s="16"/>
      <c r="C24" s="16"/>
      <c r="D24" s="16"/>
    </row>
    <row r="25" spans="1:15" x14ac:dyDescent="0.25">
      <c r="B25" s="16"/>
      <c r="D25" s="16"/>
    </row>
    <row r="26" spans="1:15" x14ac:dyDescent="0.25">
      <c r="B26" s="1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showRowColHeaders="0" workbookViewId="0">
      <pane ySplit="9" topLeftCell="A28" activePane="bottomLeft" state="frozen"/>
      <selection pane="bottomLeft"/>
    </sheetView>
  </sheetViews>
  <sheetFormatPr baseColWidth="10" defaultColWidth="11.42578125" defaultRowHeight="15" x14ac:dyDescent="0.25"/>
  <cols>
    <col min="1" max="1" width="10.140625" style="25" customWidth="1"/>
    <col min="2" max="2" width="18" style="25" customWidth="1"/>
    <col min="3" max="3" width="13.7109375" style="25" bestFit="1" customWidth="1"/>
    <col min="4" max="4" width="17.7109375" style="25" bestFit="1" customWidth="1"/>
    <col min="5" max="5" width="2.5703125" style="25" customWidth="1"/>
    <col min="6" max="16363" width="11.42578125" style="25"/>
    <col min="16364" max="16384" width="4.5703125" style="25" customWidth="1"/>
  </cols>
  <sheetData>
    <row r="1" spans="1:4" x14ac:dyDescent="0.25">
      <c r="A1" s="10" t="s">
        <v>64</v>
      </c>
    </row>
    <row r="2" spans="1:4" x14ac:dyDescent="0.25">
      <c r="A2" s="18" t="s">
        <v>45</v>
      </c>
    </row>
    <row r="3" spans="1:4" x14ac:dyDescent="0.25">
      <c r="A3" s="31" t="s">
        <v>33</v>
      </c>
    </row>
    <row r="4" spans="1:4" x14ac:dyDescent="0.25">
      <c r="A4" s="31"/>
    </row>
    <row r="5" spans="1:4" x14ac:dyDescent="0.25">
      <c r="A5" s="5" t="s">
        <v>46</v>
      </c>
      <c r="B5" s="6"/>
      <c r="C5" s="6"/>
      <c r="D5" s="6"/>
    </row>
    <row r="6" spans="1:4" x14ac:dyDescent="0.25">
      <c r="A6" s="4" t="s">
        <v>34</v>
      </c>
    </row>
    <row r="8" spans="1:4" ht="30" x14ac:dyDescent="0.25">
      <c r="A8" s="63" t="s">
        <v>0</v>
      </c>
      <c r="B8" s="51" t="s">
        <v>89</v>
      </c>
      <c r="C8" s="36" t="s">
        <v>91</v>
      </c>
      <c r="D8" s="52" t="s">
        <v>93</v>
      </c>
    </row>
    <row r="9" spans="1:4" ht="30" x14ac:dyDescent="0.25">
      <c r="A9" s="38" t="s">
        <v>1</v>
      </c>
      <c r="B9" s="53" t="s">
        <v>90</v>
      </c>
      <c r="C9" s="38" t="s">
        <v>92</v>
      </c>
      <c r="D9" s="54" t="s">
        <v>94</v>
      </c>
    </row>
    <row r="10" spans="1:4" x14ac:dyDescent="0.25">
      <c r="A10" s="39">
        <v>44531</v>
      </c>
      <c r="B10" s="56">
        <v>4.325365009460354</v>
      </c>
      <c r="C10" s="56">
        <v>4.1772177101176817</v>
      </c>
      <c r="D10" s="56">
        <v>4.5580801499336401</v>
      </c>
    </row>
    <row r="11" spans="1:4" x14ac:dyDescent="0.25">
      <c r="A11" s="41">
        <v>44562</v>
      </c>
      <c r="B11" s="55">
        <v>4.3361335745174578</v>
      </c>
      <c r="C11" s="55">
        <v>4.0690498358449991</v>
      </c>
      <c r="D11" s="55">
        <v>4.691618783281438</v>
      </c>
    </row>
    <row r="12" spans="1:4" x14ac:dyDescent="0.25">
      <c r="A12" s="39">
        <v>44593</v>
      </c>
      <c r="B12" s="56">
        <v>4.1951623043552901</v>
      </c>
      <c r="C12" s="56">
        <v>3.9172711865189385</v>
      </c>
      <c r="D12" s="56">
        <v>4.5497628229900524</v>
      </c>
    </row>
    <row r="13" spans="1:4" x14ac:dyDescent="0.25">
      <c r="A13" s="41">
        <v>44621</v>
      </c>
      <c r="B13" s="55">
        <v>3.8971938822944621</v>
      </c>
      <c r="C13" s="55">
        <v>3.7293710488231198</v>
      </c>
      <c r="D13" s="55">
        <v>4.1371259464225298</v>
      </c>
    </row>
    <row r="14" spans="1:4" x14ac:dyDescent="0.25">
      <c r="A14" s="39">
        <v>44652</v>
      </c>
      <c r="B14" s="56">
        <v>3.5641141131813208</v>
      </c>
      <c r="C14" s="56">
        <v>3.5199358254509447</v>
      </c>
      <c r="D14" s="56">
        <v>3.6804672343259446</v>
      </c>
    </row>
    <row r="15" spans="1:4" x14ac:dyDescent="0.25">
      <c r="A15" s="41">
        <v>44682</v>
      </c>
      <c r="B15" s="55">
        <v>3.3692355144419719</v>
      </c>
      <c r="C15" s="55">
        <v>3.3329813596464239</v>
      </c>
      <c r="D15" s="55">
        <v>3.4772946621993657</v>
      </c>
    </row>
    <row r="16" spans="1:4" x14ac:dyDescent="0.25">
      <c r="A16" s="39">
        <v>44713</v>
      </c>
      <c r="B16" s="56">
        <v>3.2268929133729869</v>
      </c>
      <c r="C16" s="56">
        <v>3.2290583527905556</v>
      </c>
      <c r="D16" s="56">
        <v>3.2798353248627841</v>
      </c>
    </row>
    <row r="17" spans="1:4" x14ac:dyDescent="0.25">
      <c r="A17" s="41">
        <v>44743</v>
      </c>
      <c r="B17" s="55">
        <v>3.1265685613538161</v>
      </c>
      <c r="C17" s="55">
        <v>3.2211080057499029</v>
      </c>
      <c r="D17" s="55">
        <v>3.0872502704366376</v>
      </c>
    </row>
    <row r="18" spans="1:4" x14ac:dyDescent="0.25">
      <c r="A18" s="39">
        <v>44774</v>
      </c>
      <c r="B18" s="56">
        <v>3.1383325317309314</v>
      </c>
      <c r="C18" s="56">
        <v>3.1202578947151838</v>
      </c>
      <c r="D18" s="56">
        <v>3.2098134765238768</v>
      </c>
    </row>
    <row r="19" spans="1:4" x14ac:dyDescent="0.25">
      <c r="A19" s="41">
        <v>44805</v>
      </c>
      <c r="B19" s="55">
        <v>3.1054380530579242</v>
      </c>
      <c r="C19" s="55">
        <v>3.0164111536212759</v>
      </c>
      <c r="D19" s="55">
        <v>3.2347008082666142</v>
      </c>
    </row>
    <row r="20" spans="1:4" x14ac:dyDescent="0.25">
      <c r="A20" s="39">
        <v>44835</v>
      </c>
      <c r="B20" s="56">
        <v>3.0885358542372732</v>
      </c>
      <c r="C20" s="56">
        <v>3.0158275657518798</v>
      </c>
      <c r="D20" s="56">
        <v>3.2195918724444494</v>
      </c>
    </row>
    <row r="21" spans="1:4" x14ac:dyDescent="0.25">
      <c r="A21" s="41">
        <v>44866</v>
      </c>
      <c r="B21" s="55">
        <v>3.0342089663063456</v>
      </c>
      <c r="C21" s="55">
        <v>2.8621368090415658</v>
      </c>
      <c r="D21" s="55">
        <v>3.2536160143800639</v>
      </c>
    </row>
    <row r="22" spans="1:4" x14ac:dyDescent="0.25">
      <c r="A22" s="39">
        <v>44896</v>
      </c>
      <c r="B22" s="56">
        <v>3.134835231247183</v>
      </c>
      <c r="C22" s="56">
        <v>3.0362601517414314</v>
      </c>
      <c r="D22" s="56">
        <v>3.2823987081328463</v>
      </c>
    </row>
    <row r="23" spans="1:4" x14ac:dyDescent="0.25">
      <c r="A23" s="41">
        <v>44927</v>
      </c>
      <c r="B23" s="55">
        <v>3.2085158201740001</v>
      </c>
      <c r="C23" s="55">
        <v>3.1247847463064553</v>
      </c>
      <c r="D23" s="55">
        <v>3.3630545206654912</v>
      </c>
    </row>
    <row r="24" spans="1:4" x14ac:dyDescent="0.25">
      <c r="A24" s="39">
        <v>44958</v>
      </c>
      <c r="B24" s="56">
        <v>3.1899722941308633</v>
      </c>
      <c r="C24" s="56">
        <v>3.1453771031030602</v>
      </c>
      <c r="D24" s="56">
        <v>3.2945865148640188</v>
      </c>
    </row>
    <row r="25" spans="1:4" x14ac:dyDescent="0.25">
      <c r="A25" s="41">
        <v>44986</v>
      </c>
      <c r="B25" s="55">
        <v>3.1889827915679838</v>
      </c>
      <c r="C25" s="55">
        <v>3.2749905634025076</v>
      </c>
      <c r="D25" s="55">
        <v>3.165793063252083</v>
      </c>
    </row>
    <row r="26" spans="1:4" x14ac:dyDescent="0.25">
      <c r="A26" s="39">
        <v>45017</v>
      </c>
      <c r="B26" s="56">
        <v>3.0692124722431764</v>
      </c>
      <c r="C26" s="56">
        <v>3.2623433551441088</v>
      </c>
      <c r="D26" s="56">
        <v>2.9511993930057807</v>
      </c>
    </row>
    <row r="27" spans="1:4" x14ac:dyDescent="0.25">
      <c r="A27" s="41">
        <v>45047</v>
      </c>
      <c r="B27" s="55">
        <v>3.040014603896303</v>
      </c>
      <c r="C27" s="55">
        <v>3.1990837747193828</v>
      </c>
      <c r="D27" s="55">
        <v>2.9514108177732457</v>
      </c>
    </row>
    <row r="28" spans="1:4" x14ac:dyDescent="0.25">
      <c r="A28" s="39">
        <v>45078</v>
      </c>
      <c r="B28" s="56">
        <v>3.0450176895900483</v>
      </c>
      <c r="C28" s="56">
        <v>3.3125550941849187</v>
      </c>
      <c r="D28" s="56">
        <v>2.8733086771271679</v>
      </c>
    </row>
    <row r="29" spans="1:4" x14ac:dyDescent="0.25">
      <c r="A29" s="41">
        <v>45108</v>
      </c>
      <c r="B29" s="55">
        <v>3.0608923205639811</v>
      </c>
      <c r="C29" s="55">
        <v>3.3199196616400575</v>
      </c>
      <c r="D29" s="55">
        <v>2.8907704175025617</v>
      </c>
    </row>
    <row r="30" spans="1:4" x14ac:dyDescent="0.25">
      <c r="A30" s="39">
        <v>45139</v>
      </c>
      <c r="B30" s="56">
        <v>3.1518445957863168</v>
      </c>
      <c r="C30" s="56">
        <v>3.1406388407768207</v>
      </c>
      <c r="D30" s="56">
        <v>3.2005281009340463</v>
      </c>
    </row>
    <row r="31" spans="1:4" x14ac:dyDescent="0.25">
      <c r="A31" s="41">
        <v>45170</v>
      </c>
      <c r="B31" s="55">
        <v>3.021451738151455</v>
      </c>
      <c r="C31" s="55">
        <v>3.0837615412685442</v>
      </c>
      <c r="D31" s="55">
        <v>3.0078451965189559</v>
      </c>
    </row>
    <row r="32" spans="1:4" x14ac:dyDescent="0.25">
      <c r="A32" s="39">
        <v>45200</v>
      </c>
      <c r="B32" s="56">
        <v>2.8153591948262822</v>
      </c>
      <c r="C32" s="56">
        <v>2.8469388078003628</v>
      </c>
      <c r="D32" s="56">
        <v>2.7526046670061257</v>
      </c>
    </row>
    <row r="33" spans="1:4" x14ac:dyDescent="0.25">
      <c r="A33" s="41">
        <v>45231</v>
      </c>
      <c r="B33" s="55">
        <v>2.6547148777991856</v>
      </c>
      <c r="C33" s="55">
        <v>2.695539154453173</v>
      </c>
      <c r="D33" s="55">
        <v>2.6542129263863252</v>
      </c>
    </row>
    <row r="34" spans="1:4" x14ac:dyDescent="0.25">
      <c r="A34" s="39">
        <v>45261</v>
      </c>
      <c r="B34" s="56">
        <v>3.6533135673613089</v>
      </c>
      <c r="C34" s="56">
        <v>2.7845521800684661</v>
      </c>
      <c r="D34" s="56">
        <v>4.3929456680377292</v>
      </c>
    </row>
    <row r="35" spans="1:4" x14ac:dyDescent="0.25">
      <c r="A35" s="47"/>
      <c r="B35" s="57"/>
      <c r="C35" s="57"/>
      <c r="D35" s="57"/>
    </row>
    <row r="36" spans="1:4" x14ac:dyDescent="0.25">
      <c r="A36" s="25" t="s">
        <v>2</v>
      </c>
      <c r="B36" s="47"/>
      <c r="C36" s="47"/>
      <c r="D36" s="58"/>
    </row>
    <row r="37" spans="1:4" x14ac:dyDescent="0.25">
      <c r="A37" s="30" t="s">
        <v>3</v>
      </c>
      <c r="B37" s="58"/>
      <c r="C37" s="58"/>
      <c r="D37" s="58"/>
    </row>
  </sheetData>
  <hyperlinks>
    <hyperlink ref="A1"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5703125" defaultRowHeight="15" x14ac:dyDescent="0.25"/>
  <cols>
    <col min="1" max="1" width="11.5703125" style="25"/>
    <col min="2" max="2" width="10.28515625" style="25" bestFit="1" customWidth="1"/>
    <col min="3" max="3" width="12.5703125" style="25" bestFit="1" customWidth="1"/>
    <col min="4" max="4" width="14" style="25" bestFit="1" customWidth="1"/>
    <col min="5" max="5" width="12.7109375" style="25" bestFit="1" customWidth="1"/>
    <col min="6" max="6" width="2.7109375" style="25" customWidth="1"/>
    <col min="7" max="7" width="10.28515625" style="25" bestFit="1" customWidth="1"/>
    <col min="8" max="8" width="12.5703125" style="25" bestFit="1" customWidth="1"/>
    <col min="9" max="9" width="14" style="25" bestFit="1" customWidth="1"/>
    <col min="10" max="10" width="12.7109375" style="25" bestFit="1" customWidth="1"/>
    <col min="11" max="11" width="2.7109375" style="25" customWidth="1"/>
    <col min="12" max="16384" width="11.5703125" style="25"/>
  </cols>
  <sheetData>
    <row r="1" spans="1:11" x14ac:dyDescent="0.25">
      <c r="A1" s="10" t="s">
        <v>64</v>
      </c>
    </row>
    <row r="2" spans="1:11" x14ac:dyDescent="0.25">
      <c r="A2" s="18" t="s">
        <v>47</v>
      </c>
    </row>
    <row r="4" spans="1:11" x14ac:dyDescent="0.25">
      <c r="A4" s="5" t="s">
        <v>48</v>
      </c>
    </row>
    <row r="5" spans="1:11" x14ac:dyDescent="0.25">
      <c r="A5" s="5"/>
    </row>
    <row r="6" spans="1:11" ht="50.45" customHeight="1" x14ac:dyDescent="0.25">
      <c r="A6" s="45" t="s">
        <v>0</v>
      </c>
      <c r="B6" s="111" t="s">
        <v>49</v>
      </c>
      <c r="C6" s="112"/>
      <c r="D6" s="112"/>
      <c r="E6" s="113"/>
      <c r="G6" s="111" t="s">
        <v>50</v>
      </c>
      <c r="H6" s="112"/>
      <c r="I6" s="112"/>
      <c r="J6" s="113"/>
    </row>
    <row r="7" spans="1:11" ht="50.45" customHeight="1" x14ac:dyDescent="0.25">
      <c r="A7" s="46" t="s">
        <v>1</v>
      </c>
      <c r="B7" s="114" t="s">
        <v>51</v>
      </c>
      <c r="C7" s="115"/>
      <c r="D7" s="115"/>
      <c r="E7" s="116"/>
      <c r="G7" s="114" t="s">
        <v>52</v>
      </c>
      <c r="H7" s="115"/>
      <c r="I7" s="115"/>
      <c r="J7" s="116"/>
    </row>
    <row r="8" spans="1:11" ht="30" x14ac:dyDescent="0.25">
      <c r="A8" s="117"/>
      <c r="B8" s="36" t="s">
        <v>33</v>
      </c>
      <c r="C8" s="36" t="s">
        <v>41</v>
      </c>
      <c r="D8" s="36" t="s">
        <v>39</v>
      </c>
      <c r="E8" s="36" t="s">
        <v>40</v>
      </c>
      <c r="G8" s="36" t="s">
        <v>33</v>
      </c>
      <c r="H8" s="36" t="s">
        <v>41</v>
      </c>
      <c r="I8" s="36" t="s">
        <v>39</v>
      </c>
      <c r="J8" s="36" t="s">
        <v>40</v>
      </c>
    </row>
    <row r="9" spans="1:11" ht="30" x14ac:dyDescent="0.25">
      <c r="A9" s="117"/>
      <c r="B9" s="38" t="s">
        <v>34</v>
      </c>
      <c r="C9" s="38" t="s">
        <v>44</v>
      </c>
      <c r="D9" s="38" t="s">
        <v>42</v>
      </c>
      <c r="E9" s="38" t="s">
        <v>43</v>
      </c>
      <c r="G9" s="38" t="s">
        <v>34</v>
      </c>
      <c r="H9" s="38" t="s">
        <v>44</v>
      </c>
      <c r="I9" s="38" t="s">
        <v>42</v>
      </c>
      <c r="J9" s="38" t="s">
        <v>43</v>
      </c>
    </row>
    <row r="10" spans="1:11" x14ac:dyDescent="0.25">
      <c r="A10" s="39">
        <v>44896</v>
      </c>
      <c r="B10" s="49">
        <v>131.09007467714764</v>
      </c>
      <c r="C10" s="49">
        <v>106.99245693648662</v>
      </c>
      <c r="D10" s="49">
        <v>148.48258086362583</v>
      </c>
      <c r="E10" s="49">
        <v>220.42583208392551</v>
      </c>
      <c r="F10" s="34"/>
      <c r="G10" s="49">
        <v>98.37995571455663</v>
      </c>
      <c r="H10" s="49">
        <v>87.523179114260969</v>
      </c>
      <c r="I10" s="49">
        <v>100.34029079320534</v>
      </c>
      <c r="J10" s="49">
        <v>151.14828476032557</v>
      </c>
      <c r="K10" s="34"/>
    </row>
    <row r="11" spans="1:11" x14ac:dyDescent="0.25">
      <c r="A11" s="41">
        <v>45231</v>
      </c>
      <c r="B11" s="50">
        <v>129.54836600302059</v>
      </c>
      <c r="C11" s="50">
        <v>103.8502951235547</v>
      </c>
      <c r="D11" s="50">
        <v>154.68681882429402</v>
      </c>
      <c r="E11" s="50">
        <v>207.89846707901333</v>
      </c>
      <c r="F11" s="34"/>
      <c r="G11" s="50">
        <v>91.090184546610672</v>
      </c>
      <c r="H11" s="50">
        <v>80.930170433945236</v>
      </c>
      <c r="I11" s="50">
        <v>101.39562527939961</v>
      </c>
      <c r="J11" s="50">
        <v>125.40709220391398</v>
      </c>
      <c r="K11" s="34"/>
    </row>
    <row r="12" spans="1:11" x14ac:dyDescent="0.25">
      <c r="A12" s="39">
        <v>45261</v>
      </c>
      <c r="B12" s="49">
        <v>140.95046582470573</v>
      </c>
      <c r="C12" s="49">
        <v>127.01355838918093</v>
      </c>
      <c r="D12" s="49">
        <v>159.44369860589543</v>
      </c>
      <c r="E12" s="49">
        <v>215.60942636839275</v>
      </c>
      <c r="F12" s="34"/>
      <c r="G12" s="49">
        <v>113.20253584218479</v>
      </c>
      <c r="H12" s="49">
        <v>113.09021044841123</v>
      </c>
      <c r="I12" s="49">
        <v>105.94082471594308</v>
      </c>
      <c r="J12" s="49">
        <v>136.57461109822589</v>
      </c>
      <c r="K12" s="34"/>
    </row>
    <row r="13" spans="1:11" x14ac:dyDescent="0.25">
      <c r="A13" s="47"/>
      <c r="B13" s="47"/>
      <c r="C13" s="47"/>
      <c r="D13" s="47"/>
      <c r="E13" s="47"/>
      <c r="F13" s="47"/>
      <c r="G13" s="47"/>
      <c r="H13" s="47"/>
      <c r="I13" s="47"/>
      <c r="J13" s="47"/>
      <c r="K13" s="47"/>
    </row>
    <row r="14" spans="1:11" x14ac:dyDescent="0.25">
      <c r="A14" s="25" t="s">
        <v>2</v>
      </c>
      <c r="F14" s="47"/>
      <c r="H14" s="47"/>
      <c r="I14" s="47"/>
      <c r="J14" s="47"/>
      <c r="K14" s="47"/>
    </row>
    <row r="15" spans="1:11" x14ac:dyDescent="0.25">
      <c r="A15" s="6" t="s">
        <v>3</v>
      </c>
      <c r="B15" s="47"/>
      <c r="C15" s="47"/>
      <c r="D15" s="47"/>
      <c r="E15" s="47"/>
      <c r="F15" s="47"/>
      <c r="G15" s="47"/>
      <c r="H15" s="47"/>
      <c r="I15" s="47"/>
      <c r="J15" s="47"/>
      <c r="K15" s="47"/>
    </row>
  </sheetData>
  <mergeCells count="5">
    <mergeCell ref="B6:E6"/>
    <mergeCell ref="G6:J6"/>
    <mergeCell ref="B7:E7"/>
    <mergeCell ref="G7:J7"/>
    <mergeCell ref="A8:A9"/>
  </mergeCells>
  <hyperlinks>
    <hyperlink ref="A1" r:id="rId1"/>
  </hyperlinks>
  <pageMargins left="0.7" right="0.7" top="0.75" bottom="0.75" header="0.3" footer="0.3"/>
  <pageSetup paperSize="9" orientation="portrait" horizontalDpi="30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showRowColHeaders="0" zoomScaleNormal="100" workbookViewId="0">
      <pane xSplit="1" ySplit="10" topLeftCell="B47" activePane="bottomRight" state="frozen"/>
      <selection activeCell="C6" sqref="C6"/>
      <selection pane="topRight" activeCell="C6" sqref="C6"/>
      <selection pane="bottomLeft" activeCell="C6" sqref="C6"/>
      <selection pane="bottomRight"/>
    </sheetView>
  </sheetViews>
  <sheetFormatPr baseColWidth="10" defaultColWidth="9.140625" defaultRowHeight="15" x14ac:dyDescent="0.25"/>
  <cols>
    <col min="1" max="1" width="20.28515625" style="25" customWidth="1"/>
    <col min="2" max="2" width="25.7109375" style="25" bestFit="1" customWidth="1"/>
    <col min="3" max="3" width="17.7109375" style="25" bestFit="1" customWidth="1"/>
    <col min="4" max="4" width="21.140625" style="25" bestFit="1" customWidth="1"/>
    <col min="5" max="6" width="25.7109375" style="25" bestFit="1" customWidth="1"/>
    <col min="7" max="7" width="2.7109375" style="25" customWidth="1"/>
    <col min="8" max="8" width="25.5703125" style="25" bestFit="1" customWidth="1"/>
    <col min="9" max="9" width="20.7109375" style="25" customWidth="1"/>
    <col min="10" max="16384" width="9.140625" style="25"/>
  </cols>
  <sheetData>
    <row r="1" spans="1:9" x14ac:dyDescent="0.25">
      <c r="A1" s="10" t="s">
        <v>64</v>
      </c>
    </row>
    <row r="2" spans="1:9" x14ac:dyDescent="0.25">
      <c r="A2" s="18" t="s">
        <v>227</v>
      </c>
    </row>
    <row r="3" spans="1:9" x14ac:dyDescent="0.25">
      <c r="A3" s="31" t="s">
        <v>228</v>
      </c>
    </row>
    <row r="4" spans="1:9" x14ac:dyDescent="0.25">
      <c r="A4" s="31"/>
    </row>
    <row r="5" spans="1:9" x14ac:dyDescent="0.25">
      <c r="A5" s="5" t="s">
        <v>229</v>
      </c>
    </row>
    <row r="6" spans="1:9" x14ac:dyDescent="0.25">
      <c r="A6" s="4" t="s">
        <v>230</v>
      </c>
    </row>
    <row r="7" spans="1:9" x14ac:dyDescent="0.25">
      <c r="A7" s="31"/>
    </row>
    <row r="8" spans="1:9" ht="31.15" customHeight="1" x14ac:dyDescent="0.25">
      <c r="A8" s="45"/>
      <c r="B8" s="107" t="s">
        <v>231</v>
      </c>
      <c r="C8" s="120"/>
      <c r="D8" s="120"/>
      <c r="E8" s="120"/>
      <c r="F8" s="120"/>
      <c r="H8" s="121" t="s">
        <v>232</v>
      </c>
      <c r="I8" s="122"/>
    </row>
    <row r="9" spans="1:9" s="18" customFormat="1" ht="45" x14ac:dyDescent="0.25">
      <c r="A9" s="45" t="s">
        <v>0</v>
      </c>
      <c r="B9" s="36" t="s">
        <v>233</v>
      </c>
      <c r="C9" s="36" t="s">
        <v>234</v>
      </c>
      <c r="D9" s="36" t="s">
        <v>235</v>
      </c>
      <c r="E9" s="36" t="s">
        <v>236</v>
      </c>
      <c r="F9" s="36" t="s">
        <v>237</v>
      </c>
      <c r="H9" s="36" t="s">
        <v>233</v>
      </c>
      <c r="I9" s="36" t="s">
        <v>234</v>
      </c>
    </row>
    <row r="10" spans="1:9" s="6" customFormat="1" ht="60" x14ac:dyDescent="0.25">
      <c r="A10" s="98" t="s">
        <v>1</v>
      </c>
      <c r="B10" s="38" t="s">
        <v>238</v>
      </c>
      <c r="C10" s="38" t="s">
        <v>239</v>
      </c>
      <c r="D10" s="38" t="s">
        <v>240</v>
      </c>
      <c r="E10" s="38" t="s">
        <v>241</v>
      </c>
      <c r="F10" s="38" t="s">
        <v>242</v>
      </c>
      <c r="H10" s="38" t="s">
        <v>238</v>
      </c>
      <c r="I10" s="38" t="s">
        <v>239</v>
      </c>
    </row>
    <row r="11" spans="1:9" x14ac:dyDescent="0.25">
      <c r="A11" s="41">
        <v>44531</v>
      </c>
      <c r="B11" s="123">
        <v>11.990196350349141</v>
      </c>
      <c r="C11" s="123">
        <v>17.391594868591866</v>
      </c>
      <c r="D11" s="123">
        <v>27.914094281728037</v>
      </c>
      <c r="E11" s="123">
        <v>4.1580320532049342</v>
      </c>
      <c r="F11" s="123">
        <v>3.3529425080532302</v>
      </c>
      <c r="G11" s="32"/>
      <c r="H11" s="123">
        <v>89.027925468435626</v>
      </c>
      <c r="I11" s="123">
        <v>0</v>
      </c>
    </row>
    <row r="12" spans="1:9" x14ac:dyDescent="0.25">
      <c r="A12" s="39">
        <v>44562</v>
      </c>
      <c r="B12" s="124">
        <v>11.741213567277816</v>
      </c>
      <c r="C12" s="124">
        <v>33.867374707584361</v>
      </c>
      <c r="D12" s="124">
        <v>10.466908689524059</v>
      </c>
      <c r="E12" s="124">
        <v>4.6925294569025322</v>
      </c>
      <c r="F12" s="124">
        <v>3.3505607829902289</v>
      </c>
      <c r="G12" s="32"/>
      <c r="H12" s="124">
        <v>89.534086941683782</v>
      </c>
      <c r="I12" s="124">
        <v>0</v>
      </c>
    </row>
    <row r="13" spans="1:9" x14ac:dyDescent="0.25">
      <c r="A13" s="41">
        <v>44593</v>
      </c>
      <c r="B13" s="123">
        <v>11.943877740773958</v>
      </c>
      <c r="C13" s="123">
        <v>36.9040012239874</v>
      </c>
      <c r="D13" s="123">
        <v>6.3253960461970307</v>
      </c>
      <c r="E13" s="123">
        <v>4.852756408946159</v>
      </c>
      <c r="F13" s="123">
        <v>3.4595970923230679</v>
      </c>
      <c r="G13" s="32"/>
      <c r="H13" s="123">
        <v>90.542574078361355</v>
      </c>
      <c r="I13" s="123">
        <v>0</v>
      </c>
    </row>
    <row r="14" spans="1:9" x14ac:dyDescent="0.25">
      <c r="A14" s="39">
        <v>44621</v>
      </c>
      <c r="B14" s="124">
        <v>10.486135852649879</v>
      </c>
      <c r="C14" s="124">
        <v>36.58950727435775</v>
      </c>
      <c r="D14" s="124">
        <v>6.0860525115706281</v>
      </c>
      <c r="E14" s="124">
        <v>5.2597447092642637</v>
      </c>
      <c r="F14" s="124">
        <v>4.0573200082028711</v>
      </c>
      <c r="G14" s="32"/>
      <c r="H14" s="124">
        <v>89.126349160424894</v>
      </c>
      <c r="I14" s="124">
        <v>0</v>
      </c>
    </row>
    <row r="15" spans="1:9" x14ac:dyDescent="0.25">
      <c r="A15" s="41">
        <v>44652</v>
      </c>
      <c r="B15" s="123">
        <v>9.556223844624963</v>
      </c>
      <c r="C15" s="123">
        <v>39.592430858435151</v>
      </c>
      <c r="D15" s="123">
        <v>5.5584873275215063</v>
      </c>
      <c r="E15" s="123">
        <v>5.7224390545464168</v>
      </c>
      <c r="F15" s="123">
        <v>3.7060796694589744</v>
      </c>
      <c r="G15" s="32"/>
      <c r="H15" s="123">
        <v>88.901789970607908</v>
      </c>
      <c r="I15" s="123">
        <v>0</v>
      </c>
    </row>
    <row r="16" spans="1:9" x14ac:dyDescent="0.25">
      <c r="A16" s="39">
        <v>44682</v>
      </c>
      <c r="B16" s="124">
        <v>10.222884593951081</v>
      </c>
      <c r="C16" s="124">
        <v>39.483939543463705</v>
      </c>
      <c r="D16" s="124">
        <v>5.5432340769403332</v>
      </c>
      <c r="E16" s="124">
        <v>5.6039987265313655</v>
      </c>
      <c r="F16" s="124">
        <v>2.9095419578415456</v>
      </c>
      <c r="G16" s="32"/>
      <c r="H16" s="124">
        <v>88.644128871581756</v>
      </c>
      <c r="I16" s="124">
        <v>0</v>
      </c>
    </row>
    <row r="17" spans="1:9" x14ac:dyDescent="0.25">
      <c r="A17" s="41">
        <v>44713</v>
      </c>
      <c r="B17" s="123">
        <v>8.8856860944389844</v>
      </c>
      <c r="C17" s="123">
        <v>40.238022120798483</v>
      </c>
      <c r="D17" s="123">
        <v>8.5185958300814111</v>
      </c>
      <c r="E17" s="123">
        <v>5.4946362625905198</v>
      </c>
      <c r="F17" s="123">
        <v>3.2973174731428312</v>
      </c>
      <c r="G17" s="32"/>
      <c r="H17" s="123">
        <v>84.617771405294192</v>
      </c>
      <c r="I17" s="123">
        <v>0</v>
      </c>
    </row>
    <row r="18" spans="1:9" x14ac:dyDescent="0.25">
      <c r="A18" s="39">
        <v>44743</v>
      </c>
      <c r="B18" s="124">
        <v>9.8565609981604752</v>
      </c>
      <c r="C18" s="124">
        <v>40.916161308466073</v>
      </c>
      <c r="D18" s="124">
        <v>6.2213469657268963</v>
      </c>
      <c r="E18" s="124">
        <v>5.4360974681720799</v>
      </c>
      <c r="F18" s="124">
        <v>3.0551130772314172</v>
      </c>
      <c r="G18" s="32"/>
      <c r="H18" s="124">
        <v>90.866772322212611</v>
      </c>
      <c r="I18" s="124">
        <v>0</v>
      </c>
    </row>
    <row r="19" spans="1:9" x14ac:dyDescent="0.25">
      <c r="A19" s="41">
        <v>44774</v>
      </c>
      <c r="B19" s="123">
        <v>9.1722528972462172</v>
      </c>
      <c r="C19" s="123">
        <v>40.801309141217466</v>
      </c>
      <c r="D19" s="123">
        <v>6.6457855916337154</v>
      </c>
      <c r="E19" s="123">
        <v>5.9862552816900436</v>
      </c>
      <c r="F19" s="123">
        <v>3.5413292995007186</v>
      </c>
      <c r="G19" s="32"/>
      <c r="H19" s="123">
        <v>92.0304646084777</v>
      </c>
      <c r="I19" s="123">
        <v>0</v>
      </c>
    </row>
    <row r="20" spans="1:9" x14ac:dyDescent="0.25">
      <c r="A20" s="39">
        <v>44805</v>
      </c>
      <c r="B20" s="124">
        <v>7.5328444543712294</v>
      </c>
      <c r="C20" s="124">
        <v>42.513637890106452</v>
      </c>
      <c r="D20" s="124">
        <v>9.0219505830661397</v>
      </c>
      <c r="E20" s="124">
        <v>6.1621162372091938</v>
      </c>
      <c r="F20" s="124">
        <v>3.8821494629795037</v>
      </c>
      <c r="G20" s="32"/>
      <c r="H20" s="124">
        <v>88.998017707156336</v>
      </c>
      <c r="I20" s="124">
        <v>2.7684205004178617</v>
      </c>
    </row>
    <row r="21" spans="1:9" x14ac:dyDescent="0.25">
      <c r="A21" s="41">
        <v>44835</v>
      </c>
      <c r="B21" s="123">
        <v>7.9314821579823054</v>
      </c>
      <c r="C21" s="123">
        <v>41.649270441214625</v>
      </c>
      <c r="D21" s="123">
        <v>10.250789496878884</v>
      </c>
      <c r="E21" s="123">
        <v>6.2132447455894146</v>
      </c>
      <c r="F21" s="123">
        <v>4.2625104486882224</v>
      </c>
      <c r="G21" s="32"/>
      <c r="H21" s="123">
        <v>89.178371052111601</v>
      </c>
      <c r="I21" s="123">
        <v>2.7362699613573307</v>
      </c>
    </row>
    <row r="22" spans="1:9" x14ac:dyDescent="0.25">
      <c r="A22" s="39">
        <v>44866</v>
      </c>
      <c r="B22" s="124">
        <v>8.0398311673958478</v>
      </c>
      <c r="C22" s="124">
        <v>41.990959686628266</v>
      </c>
      <c r="D22" s="124">
        <v>10.477614458034298</v>
      </c>
      <c r="E22" s="124">
        <v>6.8079038967990764</v>
      </c>
      <c r="F22" s="124">
        <v>4.3477543716323739</v>
      </c>
      <c r="G22" s="32"/>
      <c r="H22" s="124">
        <v>88.713736195474596</v>
      </c>
      <c r="I22" s="124">
        <v>2.1876977472635577</v>
      </c>
    </row>
    <row r="23" spans="1:9" x14ac:dyDescent="0.25">
      <c r="A23" s="41">
        <v>44896</v>
      </c>
      <c r="B23" s="123">
        <v>7.6672575464188597</v>
      </c>
      <c r="C23" s="123">
        <v>41.059883031634861</v>
      </c>
      <c r="D23" s="123">
        <v>10.356642149324909</v>
      </c>
      <c r="E23" s="123">
        <v>7.273793193591227</v>
      </c>
      <c r="F23" s="123">
        <v>4.8748415620636232</v>
      </c>
      <c r="G23" s="32"/>
      <c r="H23" s="123">
        <v>89.314816248581948</v>
      </c>
      <c r="I23" s="123">
        <v>2.2642684453101776</v>
      </c>
    </row>
    <row r="24" spans="1:9" x14ac:dyDescent="0.25">
      <c r="A24" s="39">
        <v>44927</v>
      </c>
      <c r="B24" s="124">
        <v>8.1627320076309999</v>
      </c>
      <c r="C24" s="124">
        <v>39.399116646459838</v>
      </c>
      <c r="D24" s="124">
        <v>12.413113012746942</v>
      </c>
      <c r="E24" s="124">
        <v>7.997215538652183</v>
      </c>
      <c r="F24" s="124">
        <v>4.5742395257606159</v>
      </c>
      <c r="G24" s="32"/>
      <c r="H24" s="124">
        <v>89.759548198085142</v>
      </c>
      <c r="I24" s="124">
        <v>1.7847337804490844</v>
      </c>
    </row>
    <row r="25" spans="1:9" x14ac:dyDescent="0.25">
      <c r="A25" s="41">
        <v>44958</v>
      </c>
      <c r="B25" s="123">
        <v>7.508137825593014</v>
      </c>
      <c r="C25" s="123">
        <v>40.227098406379938</v>
      </c>
      <c r="D25" s="123">
        <v>12.232251163159169</v>
      </c>
      <c r="E25" s="123">
        <v>8.2724556866945633</v>
      </c>
      <c r="F25" s="123">
        <v>5.1975260352677903</v>
      </c>
      <c r="G25" s="32"/>
      <c r="H25" s="123">
        <v>90.0282363162558</v>
      </c>
      <c r="I25" s="123">
        <v>1.3932818188422391</v>
      </c>
    </row>
    <row r="26" spans="1:9" x14ac:dyDescent="0.25">
      <c r="A26" s="39">
        <v>44986</v>
      </c>
      <c r="B26" s="124">
        <v>7.635111272509949</v>
      </c>
      <c r="C26" s="124">
        <v>40.064298224602538</v>
      </c>
      <c r="D26" s="124">
        <v>11.875410480829149</v>
      </c>
      <c r="E26" s="124">
        <v>8.4638900255280625</v>
      </c>
      <c r="F26" s="124">
        <v>6.7984717268745527</v>
      </c>
      <c r="G26" s="32"/>
      <c r="H26" s="124">
        <v>88.925818807861774</v>
      </c>
      <c r="I26" s="124">
        <v>1.1284274907889862</v>
      </c>
    </row>
    <row r="27" spans="1:9" x14ac:dyDescent="0.25">
      <c r="A27" s="41">
        <v>45017</v>
      </c>
      <c r="B27" s="123">
        <v>6.5144872145487325</v>
      </c>
      <c r="C27" s="123">
        <v>39.283768422827443</v>
      </c>
      <c r="D27" s="123">
        <v>14.123400264066277</v>
      </c>
      <c r="E27" s="123">
        <v>8.6830983082107451</v>
      </c>
      <c r="F27" s="123">
        <v>5.8061125946348078</v>
      </c>
      <c r="G27" s="32"/>
      <c r="H27" s="123">
        <v>83.011661121129606</v>
      </c>
      <c r="I27" s="123">
        <v>7.3394196283605551</v>
      </c>
    </row>
    <row r="28" spans="1:9" x14ac:dyDescent="0.25">
      <c r="A28" s="39">
        <v>45047</v>
      </c>
      <c r="B28" s="124">
        <v>7.6668320373229513</v>
      </c>
      <c r="C28" s="124">
        <v>38.680175415747364</v>
      </c>
      <c r="D28" s="124">
        <v>13.990496915614955</v>
      </c>
      <c r="E28" s="124">
        <v>8.7381681446254476</v>
      </c>
      <c r="F28" s="124">
        <v>7.6138259346173953</v>
      </c>
      <c r="G28" s="32"/>
      <c r="H28" s="124">
        <v>79.769066673461992</v>
      </c>
      <c r="I28" s="124">
        <v>9.7539211746988137</v>
      </c>
    </row>
    <row r="29" spans="1:9" x14ac:dyDescent="0.25">
      <c r="A29" s="41">
        <v>45078</v>
      </c>
      <c r="B29" s="123">
        <v>6.9910022272654233</v>
      </c>
      <c r="C29" s="123">
        <v>40.086385663865052</v>
      </c>
      <c r="D29" s="123">
        <v>13.075397160301627</v>
      </c>
      <c r="E29" s="123">
        <v>9.0359915813646143</v>
      </c>
      <c r="F29" s="123">
        <v>11.057564775309389</v>
      </c>
      <c r="G29" s="32"/>
      <c r="H29" s="123">
        <v>80.073306896476694</v>
      </c>
      <c r="I29" s="123">
        <v>8.4777432629659284</v>
      </c>
    </row>
    <row r="30" spans="1:9" x14ac:dyDescent="0.25">
      <c r="A30" s="39">
        <v>45108</v>
      </c>
      <c r="B30" s="124">
        <v>7.106866052443074</v>
      </c>
      <c r="C30" s="124">
        <v>39.050788039559237</v>
      </c>
      <c r="D30" s="124">
        <v>14.507104697745502</v>
      </c>
      <c r="E30" s="124">
        <v>8.874566425201774</v>
      </c>
      <c r="F30" s="124">
        <v>10.534961585266998</v>
      </c>
      <c r="G30" s="32"/>
      <c r="H30" s="124">
        <v>78.92124522674446</v>
      </c>
      <c r="I30" s="124">
        <v>9.1012245576239508</v>
      </c>
    </row>
    <row r="31" spans="1:9" x14ac:dyDescent="0.25">
      <c r="A31" s="41">
        <v>45139</v>
      </c>
      <c r="B31" s="123">
        <v>7.2341473236385569</v>
      </c>
      <c r="C31" s="123">
        <v>39.476990379872504</v>
      </c>
      <c r="D31" s="123">
        <v>15.843535573438341</v>
      </c>
      <c r="E31" s="123">
        <v>8.3348301280145591</v>
      </c>
      <c r="F31" s="123">
        <v>10.20541642342992</v>
      </c>
      <c r="G31" s="32"/>
      <c r="H31" s="123">
        <v>80.663812100327775</v>
      </c>
      <c r="I31" s="123">
        <v>5.7495019887702465</v>
      </c>
    </row>
    <row r="32" spans="1:9" x14ac:dyDescent="0.25">
      <c r="A32" s="39">
        <v>45170</v>
      </c>
      <c r="B32" s="124">
        <v>6.4612071080856284</v>
      </c>
      <c r="C32" s="124">
        <v>38.155222031932468</v>
      </c>
      <c r="D32" s="124">
        <v>17.31780149849611</v>
      </c>
      <c r="E32" s="124">
        <v>8.9632221046170031</v>
      </c>
      <c r="F32" s="124">
        <v>8.9233102699666951</v>
      </c>
      <c r="G32" s="32"/>
      <c r="H32" s="124">
        <v>80.721264888250317</v>
      </c>
      <c r="I32" s="124">
        <v>5.9458423654649346</v>
      </c>
    </row>
    <row r="33" spans="1:9" x14ac:dyDescent="0.25">
      <c r="A33" s="41">
        <v>45200</v>
      </c>
      <c r="B33" s="123">
        <v>6.6999304799671462</v>
      </c>
      <c r="C33" s="123">
        <v>32.37811518804439</v>
      </c>
      <c r="D33" s="123">
        <v>22.516987624681128</v>
      </c>
      <c r="E33" s="123">
        <v>8.4520097695019754</v>
      </c>
      <c r="F33" s="123">
        <v>10.708676609513757</v>
      </c>
      <c r="G33" s="32"/>
      <c r="H33" s="123">
        <v>80.513985482256942</v>
      </c>
      <c r="I33" s="123">
        <v>6.6673190248014036</v>
      </c>
    </row>
    <row r="34" spans="1:9" x14ac:dyDescent="0.25">
      <c r="A34" s="39">
        <v>45231</v>
      </c>
      <c r="B34" s="124">
        <v>11.114523621987393</v>
      </c>
      <c r="C34" s="124">
        <v>18.273696804761233</v>
      </c>
      <c r="D34" s="124">
        <v>28.056738542595493</v>
      </c>
      <c r="E34" s="124">
        <v>8.4566376850116214</v>
      </c>
      <c r="F34" s="124">
        <v>17.641375184069449</v>
      </c>
      <c r="G34" s="32"/>
      <c r="H34" s="124">
        <v>75.497228505433469</v>
      </c>
      <c r="I34" s="124">
        <v>11.740573177751843</v>
      </c>
    </row>
    <row r="35" spans="1:9" x14ac:dyDescent="0.25">
      <c r="A35" s="41">
        <v>45261</v>
      </c>
      <c r="B35" s="123">
        <v>7.3158148409152117</v>
      </c>
      <c r="C35" s="123">
        <v>2.4513907852806764</v>
      </c>
      <c r="D35" s="123">
        <v>50.255626643639062</v>
      </c>
      <c r="E35" s="123">
        <v>7.432627183346292</v>
      </c>
      <c r="F35" s="123">
        <v>21.127118628057627</v>
      </c>
      <c r="G35" s="32"/>
      <c r="H35" s="123">
        <v>83.126048886111477</v>
      </c>
      <c r="I35" s="123">
        <v>5.6275029525088343</v>
      </c>
    </row>
    <row r="36" spans="1:9" x14ac:dyDescent="0.25">
      <c r="A36" s="47"/>
      <c r="B36" s="125"/>
      <c r="C36" s="125"/>
      <c r="D36" s="125"/>
      <c r="E36" s="126"/>
      <c r="F36" s="126"/>
      <c r="H36" s="48"/>
    </row>
    <row r="37" spans="1:9" x14ac:dyDescent="0.25">
      <c r="A37" s="25" t="s">
        <v>243</v>
      </c>
    </row>
    <row r="38" spans="1:9" x14ac:dyDescent="0.25">
      <c r="A38" s="6" t="s">
        <v>244</v>
      </c>
    </row>
    <row r="40" spans="1:9" x14ac:dyDescent="0.25">
      <c r="A40" s="25" t="s">
        <v>2</v>
      </c>
    </row>
    <row r="41" spans="1:9" x14ac:dyDescent="0.25">
      <c r="A41" s="6" t="s">
        <v>3</v>
      </c>
    </row>
    <row r="42" spans="1:9" x14ac:dyDescent="0.25">
      <c r="E42" s="126"/>
      <c r="F42" s="126"/>
    </row>
  </sheetData>
  <mergeCells count="2">
    <mergeCell ref="B8:F8"/>
    <mergeCell ref="H8:I8"/>
  </mergeCells>
  <hyperlinks>
    <hyperlink ref="A1"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showGridLines="0" showRowColHeaders="0" workbookViewId="0">
      <pane xSplit="2" ySplit="9" topLeftCell="C10" activePane="bottomRight" state="frozen"/>
      <selection activeCell="C57" sqref="C57"/>
      <selection pane="topRight" activeCell="C57" sqref="C57"/>
      <selection pane="bottomLeft" activeCell="C57" sqref="C57"/>
      <selection pane="bottomRight"/>
    </sheetView>
  </sheetViews>
  <sheetFormatPr baseColWidth="10" defaultRowHeight="15" x14ac:dyDescent="0.25"/>
  <cols>
    <col min="1" max="1" width="43.5703125" customWidth="1"/>
    <col min="3" max="4" width="30.42578125" customWidth="1"/>
  </cols>
  <sheetData>
    <row r="1" spans="1:4" x14ac:dyDescent="0.25">
      <c r="A1" s="10" t="s">
        <v>64</v>
      </c>
    </row>
    <row r="2" spans="1:4" x14ac:dyDescent="0.25">
      <c r="A2" s="18" t="s">
        <v>245</v>
      </c>
    </row>
    <row r="3" spans="1:4" x14ac:dyDescent="0.25">
      <c r="A3" s="127" t="s">
        <v>246</v>
      </c>
    </row>
    <row r="4" spans="1:4" x14ac:dyDescent="0.25">
      <c r="A4" s="127"/>
    </row>
    <row r="5" spans="1:4" x14ac:dyDescent="0.25">
      <c r="A5" s="128" t="s">
        <v>247</v>
      </c>
      <c r="C5" s="129"/>
      <c r="D5" s="130"/>
    </row>
    <row r="6" spans="1:4" x14ac:dyDescent="0.25">
      <c r="A6" s="4" t="s">
        <v>248</v>
      </c>
      <c r="C6" s="129"/>
      <c r="D6" s="129"/>
    </row>
    <row r="8" spans="1:4" ht="49.5" customHeight="1" x14ac:dyDescent="0.25">
      <c r="A8" s="8" t="s">
        <v>249</v>
      </c>
      <c r="B8" s="131" t="s">
        <v>250</v>
      </c>
      <c r="C8" s="8" t="s">
        <v>251</v>
      </c>
      <c r="D8" s="8" t="s">
        <v>252</v>
      </c>
    </row>
    <row r="9" spans="1:4" ht="42" customHeight="1" x14ac:dyDescent="0.25">
      <c r="A9" s="9" t="s">
        <v>253</v>
      </c>
      <c r="B9" s="132" t="s">
        <v>83</v>
      </c>
      <c r="C9" s="9" t="s">
        <v>254</v>
      </c>
      <c r="D9" s="9" t="s">
        <v>255</v>
      </c>
    </row>
    <row r="10" spans="1:4" ht="15.75" x14ac:dyDescent="0.25">
      <c r="A10" s="93" t="s">
        <v>256</v>
      </c>
      <c r="B10" s="133" t="s">
        <v>257</v>
      </c>
      <c r="C10" s="133">
        <v>19.564508283702502</v>
      </c>
      <c r="D10" s="133">
        <v>74.219125116121418</v>
      </c>
    </row>
    <row r="11" spans="1:4" ht="15.75" x14ac:dyDescent="0.25">
      <c r="A11" s="91" t="s">
        <v>258</v>
      </c>
      <c r="B11" s="134" t="s">
        <v>259</v>
      </c>
      <c r="C11" s="134">
        <v>19.357957579391101</v>
      </c>
      <c r="D11" s="134">
        <v>89.840011140543766</v>
      </c>
    </row>
    <row r="12" spans="1:4" ht="15.75" x14ac:dyDescent="0.25">
      <c r="A12" s="93" t="s">
        <v>256</v>
      </c>
      <c r="B12" s="133" t="s">
        <v>260</v>
      </c>
      <c r="C12" s="133">
        <v>19.944619142494702</v>
      </c>
      <c r="D12" s="133">
        <v>90.984377074089423</v>
      </c>
    </row>
    <row r="13" spans="1:4" ht="15.75" x14ac:dyDescent="0.25">
      <c r="A13" s="91" t="s">
        <v>258</v>
      </c>
      <c r="B13" s="134" t="s">
        <v>261</v>
      </c>
      <c r="C13" s="134">
        <v>17.292111443827</v>
      </c>
      <c r="D13" s="134">
        <v>88.126880269120463</v>
      </c>
    </row>
    <row r="14" spans="1:4" ht="15.75" x14ac:dyDescent="0.25">
      <c r="A14" s="93" t="s">
        <v>256</v>
      </c>
      <c r="B14" s="133" t="s">
        <v>262</v>
      </c>
      <c r="C14" s="133">
        <v>20.890256162894399</v>
      </c>
      <c r="D14" s="133">
        <v>90.290196628426798</v>
      </c>
    </row>
    <row r="15" spans="1:4" ht="15.75" x14ac:dyDescent="0.25">
      <c r="A15" s="91" t="s">
        <v>258</v>
      </c>
      <c r="B15" s="134" t="s">
        <v>263</v>
      </c>
      <c r="C15" s="134">
        <v>22.725241046501299</v>
      </c>
      <c r="D15" s="134">
        <v>88.912185953935435</v>
      </c>
    </row>
    <row r="16" spans="1:4" ht="15.75" x14ac:dyDescent="0.25">
      <c r="A16" s="93" t="s">
        <v>256</v>
      </c>
      <c r="B16" s="133" t="s">
        <v>264</v>
      </c>
      <c r="C16" s="133">
        <v>20.276690357645101</v>
      </c>
      <c r="D16" s="133">
        <v>90.321774445485914</v>
      </c>
    </row>
    <row r="17" spans="1:4" ht="15.75" x14ac:dyDescent="0.25">
      <c r="A17" s="91" t="s">
        <v>258</v>
      </c>
      <c r="B17" s="134" t="s">
        <v>265</v>
      </c>
      <c r="C17" s="134">
        <v>19.989362269440001</v>
      </c>
      <c r="D17" s="134">
        <v>87.154305911369448</v>
      </c>
    </row>
    <row r="18" spans="1:4" ht="15.75" x14ac:dyDescent="0.25">
      <c r="A18" s="93" t="s">
        <v>256</v>
      </c>
      <c r="B18" s="133" t="s">
        <v>266</v>
      </c>
      <c r="C18" s="133">
        <v>19.331657171533099</v>
      </c>
      <c r="D18" s="133">
        <v>88.838642170020535</v>
      </c>
    </row>
    <row r="19" spans="1:4" ht="15.75" x14ac:dyDescent="0.25">
      <c r="A19" s="91" t="s">
        <v>258</v>
      </c>
      <c r="B19" s="134" t="s">
        <v>267</v>
      </c>
      <c r="C19" s="134">
        <v>24.022985224763101</v>
      </c>
      <c r="D19" s="134">
        <v>89.498419414712103</v>
      </c>
    </row>
    <row r="20" spans="1:4" ht="15.75" x14ac:dyDescent="0.25">
      <c r="A20" s="93" t="s">
        <v>256</v>
      </c>
      <c r="B20" s="133" t="s">
        <v>268</v>
      </c>
      <c r="C20" s="133">
        <v>26.8461392284451</v>
      </c>
      <c r="D20" s="133">
        <v>92.021762978060622</v>
      </c>
    </row>
    <row r="21" spans="1:4" ht="15.75" x14ac:dyDescent="0.25">
      <c r="A21" s="91" t="s">
        <v>258</v>
      </c>
      <c r="B21" s="134" t="s">
        <v>269</v>
      </c>
      <c r="C21" s="134">
        <v>14.871710351832601</v>
      </c>
      <c r="D21" s="134">
        <v>89.926806008865015</v>
      </c>
    </row>
    <row r="22" spans="1:4" ht="15.75" x14ac:dyDescent="0.25">
      <c r="A22" s="93" t="s">
        <v>256</v>
      </c>
      <c r="B22" s="133" t="s">
        <v>270</v>
      </c>
      <c r="C22" s="133">
        <v>22.9651297514331</v>
      </c>
      <c r="D22" s="133">
        <v>96.474599962337351</v>
      </c>
    </row>
    <row r="23" spans="1:4" ht="15.75" x14ac:dyDescent="0.25">
      <c r="A23" s="91" t="s">
        <v>258</v>
      </c>
      <c r="B23" s="134" t="s">
        <v>271</v>
      </c>
      <c r="C23" s="134">
        <v>23.147019400817499</v>
      </c>
      <c r="D23" s="134">
        <v>85.607729073644606</v>
      </c>
    </row>
    <row r="24" spans="1:4" ht="15.75" x14ac:dyDescent="0.25">
      <c r="A24" s="93" t="s">
        <v>256</v>
      </c>
      <c r="B24" s="133" t="s">
        <v>272</v>
      </c>
      <c r="C24" s="133">
        <v>21.206325370000101</v>
      </c>
      <c r="D24" s="133">
        <v>87.205414946258131</v>
      </c>
    </row>
    <row r="25" spans="1:4" ht="15.75" x14ac:dyDescent="0.25">
      <c r="A25" s="91" t="s">
        <v>258</v>
      </c>
      <c r="B25" s="134" t="s">
        <v>273</v>
      </c>
      <c r="C25" s="134">
        <v>25.633986932732899</v>
      </c>
      <c r="D25" s="134">
        <v>84.487757309218679</v>
      </c>
    </row>
    <row r="26" spans="1:4" ht="15.75" x14ac:dyDescent="0.25">
      <c r="A26" s="93" t="s">
        <v>256</v>
      </c>
      <c r="B26" s="133" t="s">
        <v>274</v>
      </c>
      <c r="C26" s="133">
        <v>15.906316130873799</v>
      </c>
      <c r="D26" s="133">
        <v>93.750280250288284</v>
      </c>
    </row>
    <row r="27" spans="1:4" ht="15.75" x14ac:dyDescent="0.25">
      <c r="A27" s="91" t="s">
        <v>258</v>
      </c>
      <c r="B27" s="134" t="s">
        <v>275</v>
      </c>
      <c r="C27" s="134">
        <v>16.964967718149602</v>
      </c>
      <c r="D27" s="134">
        <v>86.568017906457015</v>
      </c>
    </row>
    <row r="28" spans="1:4" ht="15.75" x14ac:dyDescent="0.25">
      <c r="A28" s="93" t="s">
        <v>256</v>
      </c>
      <c r="B28" s="133" t="s">
        <v>276</v>
      </c>
      <c r="C28" s="133">
        <v>23.089574046057901</v>
      </c>
      <c r="D28" s="133">
        <v>89.927633987618051</v>
      </c>
    </row>
    <row r="29" spans="1:4" ht="15.75" x14ac:dyDescent="0.25">
      <c r="A29" s="91" t="s">
        <v>258</v>
      </c>
      <c r="B29" s="134" t="s">
        <v>277</v>
      </c>
      <c r="C29" s="134">
        <v>21.174743960370002</v>
      </c>
      <c r="D29" s="134">
        <v>86.398325871463456</v>
      </c>
    </row>
    <row r="30" spans="1:4" ht="15.75" x14ac:dyDescent="0.25">
      <c r="A30" s="93" t="s">
        <v>256</v>
      </c>
      <c r="B30" s="133" t="s">
        <v>278</v>
      </c>
      <c r="C30" s="133">
        <v>16.005363609290001</v>
      </c>
      <c r="D30" s="133">
        <v>93.523752156454876</v>
      </c>
    </row>
    <row r="31" spans="1:4" ht="15.75" x14ac:dyDescent="0.25">
      <c r="A31" s="91" t="s">
        <v>279</v>
      </c>
      <c r="B31" s="134" t="s">
        <v>257</v>
      </c>
      <c r="C31" s="134">
        <v>19.633155656448501</v>
      </c>
      <c r="D31" s="134">
        <v>92.59972223020911</v>
      </c>
    </row>
    <row r="32" spans="1:4" ht="15.75" x14ac:dyDescent="0.25">
      <c r="A32" s="93" t="s">
        <v>279</v>
      </c>
      <c r="B32" s="133" t="s">
        <v>259</v>
      </c>
      <c r="C32" s="133">
        <v>21.837164883750098</v>
      </c>
      <c r="D32" s="133">
        <v>94.700740808229085</v>
      </c>
    </row>
    <row r="33" spans="1:4" ht="15.75" x14ac:dyDescent="0.25">
      <c r="A33" s="91" t="s">
        <v>279</v>
      </c>
      <c r="B33" s="134" t="s">
        <v>260</v>
      </c>
      <c r="C33" s="134">
        <v>23.2543705855566</v>
      </c>
      <c r="D33" s="134">
        <v>97.436937514298961</v>
      </c>
    </row>
    <row r="34" spans="1:4" ht="15.75" x14ac:dyDescent="0.25">
      <c r="A34" s="93" t="s">
        <v>279</v>
      </c>
      <c r="B34" s="133" t="s">
        <v>261</v>
      </c>
      <c r="C34" s="133">
        <v>23.8664584190307</v>
      </c>
      <c r="D34" s="133">
        <v>89.800254286468757</v>
      </c>
    </row>
    <row r="35" spans="1:4" ht="15.75" x14ac:dyDescent="0.25">
      <c r="A35" s="91" t="s">
        <v>279</v>
      </c>
      <c r="B35" s="134" t="s">
        <v>262</v>
      </c>
      <c r="C35" s="134">
        <v>20.440310500809399</v>
      </c>
      <c r="D35" s="134">
        <v>95.146276848260143</v>
      </c>
    </row>
    <row r="36" spans="1:4" ht="15.75" x14ac:dyDescent="0.25">
      <c r="A36" s="93" t="s">
        <v>279</v>
      </c>
      <c r="B36" s="133" t="s">
        <v>263</v>
      </c>
      <c r="C36" s="133">
        <v>22.9262149830308</v>
      </c>
      <c r="D36" s="133">
        <v>95.892257062087424</v>
      </c>
    </row>
    <row r="37" spans="1:4" ht="15.75" x14ac:dyDescent="0.25">
      <c r="A37" s="91" t="s">
        <v>279</v>
      </c>
      <c r="B37" s="134" t="s">
        <v>264</v>
      </c>
      <c r="C37" s="134">
        <v>22.3316219415643</v>
      </c>
      <c r="D37" s="134">
        <v>89.473974496807458</v>
      </c>
    </row>
    <row r="38" spans="1:4" ht="15.75" x14ac:dyDescent="0.25">
      <c r="A38" s="93" t="s">
        <v>279</v>
      </c>
      <c r="B38" s="133" t="s">
        <v>265</v>
      </c>
      <c r="C38" s="133">
        <v>17.572917703854401</v>
      </c>
      <c r="D38" s="133">
        <v>84.953553569795361</v>
      </c>
    </row>
    <row r="39" spans="1:4" ht="15.75" x14ac:dyDescent="0.25">
      <c r="A39" s="91" t="s">
        <v>279</v>
      </c>
      <c r="B39" s="134" t="s">
        <v>266</v>
      </c>
      <c r="C39" s="134">
        <v>18.996829334287401</v>
      </c>
      <c r="D39" s="134">
        <v>89.426310609326492</v>
      </c>
    </row>
    <row r="40" spans="1:4" ht="15.75" x14ac:dyDescent="0.25">
      <c r="A40" s="93" t="s">
        <v>279</v>
      </c>
      <c r="B40" s="133" t="s">
        <v>267</v>
      </c>
      <c r="C40" s="133">
        <v>21.210069377840899</v>
      </c>
      <c r="D40" s="133">
        <v>96.857350251154855</v>
      </c>
    </row>
    <row r="41" spans="1:4" ht="15.75" x14ac:dyDescent="0.25">
      <c r="A41" s="91" t="s">
        <v>279</v>
      </c>
      <c r="B41" s="134" t="s">
        <v>268</v>
      </c>
      <c r="C41" s="134">
        <v>20.3903278696211</v>
      </c>
      <c r="D41" s="134">
        <v>98.827261024149777</v>
      </c>
    </row>
    <row r="42" spans="1:4" ht="15.75" x14ac:dyDescent="0.25">
      <c r="A42" s="93" t="s">
        <v>279</v>
      </c>
      <c r="B42" s="133" t="s">
        <v>269</v>
      </c>
      <c r="C42" s="133">
        <v>30.958935572344199</v>
      </c>
      <c r="D42" s="133">
        <v>97.228701249194032</v>
      </c>
    </row>
    <row r="43" spans="1:4" ht="15.75" x14ac:dyDescent="0.25">
      <c r="A43" s="91" t="s">
        <v>279</v>
      </c>
      <c r="B43" s="134" t="s">
        <v>270</v>
      </c>
      <c r="C43" s="134">
        <v>20.711216701039401</v>
      </c>
      <c r="D43" s="134">
        <v>96.822363035112403</v>
      </c>
    </row>
    <row r="44" spans="1:4" ht="15.75" x14ac:dyDescent="0.25">
      <c r="A44" s="93" t="s">
        <v>279</v>
      </c>
      <c r="B44" s="133" t="s">
        <v>271</v>
      </c>
      <c r="C44" s="133">
        <v>18.3579018734752</v>
      </c>
      <c r="D44" s="133">
        <v>94.616049200168234</v>
      </c>
    </row>
    <row r="45" spans="1:4" ht="15.75" x14ac:dyDescent="0.25">
      <c r="A45" s="91" t="s">
        <v>279</v>
      </c>
      <c r="B45" s="134" t="s">
        <v>272</v>
      </c>
      <c r="C45" s="134">
        <v>19.3426891360293</v>
      </c>
      <c r="D45" s="134">
        <v>89.679864988502416</v>
      </c>
    </row>
    <row r="46" spans="1:4" ht="15.75" x14ac:dyDescent="0.25">
      <c r="A46" s="93" t="s">
        <v>279</v>
      </c>
      <c r="B46" s="133" t="s">
        <v>273</v>
      </c>
      <c r="C46" s="133">
        <v>21.649797404902799</v>
      </c>
      <c r="D46" s="133">
        <v>86.877475727044313</v>
      </c>
    </row>
    <row r="47" spans="1:4" ht="15.75" x14ac:dyDescent="0.25">
      <c r="A47" s="91" t="s">
        <v>279</v>
      </c>
      <c r="B47" s="134" t="s">
        <v>274</v>
      </c>
      <c r="C47" s="134">
        <v>19.6760564361437</v>
      </c>
      <c r="D47" s="134">
        <v>92.19793745409855</v>
      </c>
    </row>
    <row r="48" spans="1:4" ht="15.75" x14ac:dyDescent="0.25">
      <c r="A48" s="93" t="s">
        <v>279</v>
      </c>
      <c r="B48" s="133" t="s">
        <v>275</v>
      </c>
      <c r="C48" s="133">
        <v>19.3239861603927</v>
      </c>
      <c r="D48" s="133">
        <v>87.515149085831396</v>
      </c>
    </row>
    <row r="49" spans="1:4" ht="15.75" x14ac:dyDescent="0.25">
      <c r="A49" s="91" t="s">
        <v>279</v>
      </c>
      <c r="B49" s="134" t="s">
        <v>276</v>
      </c>
      <c r="C49" s="134">
        <v>18.5155110122313</v>
      </c>
      <c r="D49" s="134">
        <v>86.141601980334542</v>
      </c>
    </row>
    <row r="50" spans="1:4" ht="15.75" x14ac:dyDescent="0.25">
      <c r="A50" s="93" t="s">
        <v>279</v>
      </c>
      <c r="B50" s="133" t="s">
        <v>277</v>
      </c>
      <c r="C50" s="133">
        <v>25.310934545313099</v>
      </c>
      <c r="D50" s="133">
        <v>58.678631047616967</v>
      </c>
    </row>
    <row r="51" spans="1:4" ht="15.75" x14ac:dyDescent="0.25">
      <c r="A51" s="91" t="s">
        <v>280</v>
      </c>
      <c r="B51" s="134" t="s">
        <v>281</v>
      </c>
      <c r="C51" s="134">
        <v>32.407556182751904</v>
      </c>
      <c r="D51" s="134">
        <v>97.965589704195793</v>
      </c>
    </row>
    <row r="52" spans="1:4" ht="15.75" x14ac:dyDescent="0.25">
      <c r="A52" s="93" t="s">
        <v>280</v>
      </c>
      <c r="B52" s="133" t="s">
        <v>259</v>
      </c>
      <c r="C52" s="133">
        <v>18.195334202139701</v>
      </c>
      <c r="D52" s="133">
        <v>94.192936644145036</v>
      </c>
    </row>
    <row r="53" spans="1:4" ht="15.75" x14ac:dyDescent="0.25">
      <c r="A53" s="91" t="s">
        <v>280</v>
      </c>
      <c r="B53" s="134" t="s">
        <v>260</v>
      </c>
      <c r="C53" s="134">
        <v>13.671584541013999</v>
      </c>
      <c r="D53" s="134">
        <v>85.768851918259102</v>
      </c>
    </row>
    <row r="54" spans="1:4" ht="15.75" x14ac:dyDescent="0.25">
      <c r="A54" s="93" t="s">
        <v>280</v>
      </c>
      <c r="B54" s="133" t="s">
        <v>261</v>
      </c>
      <c r="C54" s="133">
        <v>17.895699814437901</v>
      </c>
      <c r="D54" s="133">
        <v>88.358861373905796</v>
      </c>
    </row>
    <row r="55" spans="1:4" ht="15.75" x14ac:dyDescent="0.25">
      <c r="A55" s="91" t="s">
        <v>280</v>
      </c>
      <c r="B55" s="134" t="s">
        <v>262</v>
      </c>
      <c r="C55" s="134">
        <v>17.9089012946481</v>
      </c>
      <c r="D55" s="134">
        <v>83.371655450678418</v>
      </c>
    </row>
    <row r="56" spans="1:4" ht="15.75" x14ac:dyDescent="0.25">
      <c r="A56" s="93" t="s">
        <v>280</v>
      </c>
      <c r="B56" s="133" t="s">
        <v>263</v>
      </c>
      <c r="C56" s="133">
        <v>18.606183082409402</v>
      </c>
      <c r="D56" s="133">
        <v>87.620268565850722</v>
      </c>
    </row>
    <row r="57" spans="1:4" ht="15.75" x14ac:dyDescent="0.25">
      <c r="A57" s="91" t="s">
        <v>280</v>
      </c>
      <c r="B57" s="134" t="s">
        <v>264</v>
      </c>
      <c r="C57" s="134">
        <v>15.1865478554835</v>
      </c>
      <c r="D57" s="134">
        <v>89.294646186303154</v>
      </c>
    </row>
    <row r="58" spans="1:4" ht="15.75" x14ac:dyDescent="0.25">
      <c r="A58" s="93" t="s">
        <v>280</v>
      </c>
      <c r="B58" s="133" t="s">
        <v>265</v>
      </c>
      <c r="C58" s="133">
        <v>15.515439607112899</v>
      </c>
      <c r="D58" s="133">
        <v>76.311310371025215</v>
      </c>
    </row>
    <row r="59" spans="1:4" ht="15.75" x14ac:dyDescent="0.25">
      <c r="A59" s="91" t="s">
        <v>280</v>
      </c>
      <c r="B59" s="134" t="s">
        <v>266</v>
      </c>
      <c r="C59" s="134">
        <v>16.728463426018699</v>
      </c>
      <c r="D59" s="134">
        <v>66.645784633105237</v>
      </c>
    </row>
    <row r="60" spans="1:4" ht="15.75" x14ac:dyDescent="0.25">
      <c r="A60" s="93" t="s">
        <v>280</v>
      </c>
      <c r="B60" s="133" t="s">
        <v>267</v>
      </c>
      <c r="C60" s="133">
        <v>14.2596657861727</v>
      </c>
      <c r="D60" s="133">
        <v>61.128906620664893</v>
      </c>
    </row>
    <row r="61" spans="1:4" ht="15.75" x14ac:dyDescent="0.25">
      <c r="A61" s="91" t="s">
        <v>280</v>
      </c>
      <c r="B61" s="134" t="s">
        <v>268</v>
      </c>
      <c r="C61" s="134">
        <v>19.334165309239701</v>
      </c>
      <c r="D61" s="134">
        <v>92.972790328869763</v>
      </c>
    </row>
    <row r="62" spans="1:4" ht="15.75" x14ac:dyDescent="0.25">
      <c r="A62" s="93" t="s">
        <v>280</v>
      </c>
      <c r="B62" s="133" t="s">
        <v>269</v>
      </c>
      <c r="C62" s="133">
        <v>17.453992231207</v>
      </c>
      <c r="D62" s="133">
        <v>57.040831232571975</v>
      </c>
    </row>
    <row r="63" spans="1:4" ht="15.75" x14ac:dyDescent="0.25">
      <c r="A63" s="91" t="s">
        <v>280</v>
      </c>
      <c r="B63" s="134" t="s">
        <v>270</v>
      </c>
      <c r="C63" s="134">
        <v>17.3897753193779</v>
      </c>
      <c r="D63" s="134">
        <v>79.512102121331736</v>
      </c>
    </row>
    <row r="64" spans="1:4" ht="15.75" x14ac:dyDescent="0.25">
      <c r="A64" s="93" t="s">
        <v>280</v>
      </c>
      <c r="B64" s="133" t="s">
        <v>271</v>
      </c>
      <c r="C64" s="133">
        <v>16.214245544669801</v>
      </c>
      <c r="D64" s="133">
        <v>79.481457804591585</v>
      </c>
    </row>
    <row r="65" spans="1:4" ht="15.75" x14ac:dyDescent="0.25">
      <c r="A65" s="91" t="s">
        <v>280</v>
      </c>
      <c r="B65" s="134" t="s">
        <v>272</v>
      </c>
      <c r="C65" s="134">
        <v>16.8553901444477</v>
      </c>
      <c r="D65" s="134">
        <v>94.57671857724506</v>
      </c>
    </row>
    <row r="66" spans="1:4" ht="15.75" x14ac:dyDescent="0.25">
      <c r="A66" s="93" t="s">
        <v>282</v>
      </c>
      <c r="B66" s="133" t="s">
        <v>257</v>
      </c>
      <c r="C66" s="133">
        <v>18.478933846608101</v>
      </c>
      <c r="D66" s="133">
        <v>77.40252009729997</v>
      </c>
    </row>
    <row r="67" spans="1:4" ht="15.75" x14ac:dyDescent="0.25">
      <c r="A67" s="91" t="s">
        <v>282</v>
      </c>
      <c r="B67" s="134" t="s">
        <v>259</v>
      </c>
      <c r="C67" s="134">
        <v>18.597471927911801</v>
      </c>
      <c r="D67" s="134">
        <v>96.7962768239925</v>
      </c>
    </row>
    <row r="68" spans="1:4" ht="15.75" x14ac:dyDescent="0.25">
      <c r="A68" s="93" t="s">
        <v>282</v>
      </c>
      <c r="B68" s="133" t="s">
        <v>260</v>
      </c>
      <c r="C68" s="133">
        <v>15.346288136392699</v>
      </c>
      <c r="D68" s="133">
        <v>73.535049568762574</v>
      </c>
    </row>
    <row r="69" spans="1:4" ht="15.75" x14ac:dyDescent="0.25">
      <c r="A69" s="91" t="s">
        <v>282</v>
      </c>
      <c r="B69" s="134" t="s">
        <v>261</v>
      </c>
      <c r="C69" s="134">
        <v>19.414489012776901</v>
      </c>
      <c r="D69" s="134">
        <v>95.857394477021757</v>
      </c>
    </row>
    <row r="70" spans="1:4" ht="15.75" x14ac:dyDescent="0.25">
      <c r="A70" s="93" t="s">
        <v>282</v>
      </c>
      <c r="B70" s="133" t="s">
        <v>262</v>
      </c>
      <c r="C70" s="133">
        <v>19.863221668523899</v>
      </c>
      <c r="D70" s="133">
        <v>67.345405127613859</v>
      </c>
    </row>
    <row r="71" spans="1:4" ht="15.75" x14ac:dyDescent="0.25">
      <c r="A71" s="91" t="s">
        <v>282</v>
      </c>
      <c r="B71" s="134" t="s">
        <v>263</v>
      </c>
      <c r="C71" s="134">
        <v>20.952696300629899</v>
      </c>
      <c r="D71" s="134">
        <v>100</v>
      </c>
    </row>
    <row r="72" spans="1:4" ht="15.75" x14ac:dyDescent="0.25">
      <c r="A72" s="93" t="s">
        <v>282</v>
      </c>
      <c r="B72" s="133" t="s">
        <v>264</v>
      </c>
      <c r="C72" s="133">
        <v>22.629585167462</v>
      </c>
      <c r="D72" s="133">
        <v>87.329841841469033</v>
      </c>
    </row>
    <row r="73" spans="1:4" ht="15.75" x14ac:dyDescent="0.25">
      <c r="A73" s="91" t="s">
        <v>282</v>
      </c>
      <c r="B73" s="134" t="s">
        <v>265</v>
      </c>
      <c r="C73" s="134">
        <v>15.3933036266865</v>
      </c>
      <c r="D73" s="134">
        <v>90.884034893747128</v>
      </c>
    </row>
    <row r="74" spans="1:4" ht="15.75" x14ac:dyDescent="0.25">
      <c r="A74" s="93" t="s">
        <v>282</v>
      </c>
      <c r="B74" s="133" t="s">
        <v>266</v>
      </c>
      <c r="C74" s="133">
        <v>22.0390852326667</v>
      </c>
      <c r="D74" s="133">
        <v>92.915302316622643</v>
      </c>
    </row>
    <row r="75" spans="1:4" ht="15.75" x14ac:dyDescent="0.25">
      <c r="A75" s="91" t="s">
        <v>282</v>
      </c>
      <c r="B75" s="134" t="s">
        <v>267</v>
      </c>
      <c r="C75" s="134">
        <v>15.771781365443401</v>
      </c>
      <c r="D75" s="134">
        <v>71.924557874518086</v>
      </c>
    </row>
    <row r="76" spans="1:4" ht="15.75" x14ac:dyDescent="0.25">
      <c r="A76" s="93" t="s">
        <v>282</v>
      </c>
      <c r="B76" s="133" t="s">
        <v>268</v>
      </c>
      <c r="C76" s="133">
        <v>21.764150266033202</v>
      </c>
      <c r="D76" s="133">
        <v>91.347168383960792</v>
      </c>
    </row>
    <row r="77" spans="1:4" ht="15.75" x14ac:dyDescent="0.25">
      <c r="A77" s="91" t="s">
        <v>282</v>
      </c>
      <c r="B77" s="134" t="s">
        <v>269</v>
      </c>
      <c r="C77" s="134">
        <v>24.917384913050501</v>
      </c>
      <c r="D77" s="134">
        <v>88.046195442824057</v>
      </c>
    </row>
    <row r="78" spans="1:4" ht="15.75" x14ac:dyDescent="0.25">
      <c r="A78" s="93" t="s">
        <v>282</v>
      </c>
      <c r="B78" s="133" t="s">
        <v>270</v>
      </c>
      <c r="C78" s="133">
        <v>14.204009147546399</v>
      </c>
      <c r="D78" s="133">
        <v>84.996995389315757</v>
      </c>
    </row>
    <row r="79" spans="1:4" ht="15.75" x14ac:dyDescent="0.25">
      <c r="A79" s="91" t="s">
        <v>282</v>
      </c>
      <c r="B79" s="134" t="s">
        <v>271</v>
      </c>
      <c r="C79" s="134">
        <v>25.473014161483299</v>
      </c>
      <c r="D79" s="134">
        <v>93.750733880925992</v>
      </c>
    </row>
    <row r="80" spans="1:4" ht="15.75" x14ac:dyDescent="0.25">
      <c r="A80" s="93" t="s">
        <v>282</v>
      </c>
      <c r="B80" s="133" t="s">
        <v>272</v>
      </c>
      <c r="C80" s="133">
        <v>13.968401803528399</v>
      </c>
      <c r="D80" s="133">
        <v>77.662943095042138</v>
      </c>
    </row>
    <row r="81" spans="1:4" ht="15.75" x14ac:dyDescent="0.25">
      <c r="A81" s="91" t="s">
        <v>282</v>
      </c>
      <c r="B81" s="134" t="s">
        <v>273</v>
      </c>
      <c r="C81" s="134">
        <v>18.4011770713023</v>
      </c>
      <c r="D81" s="134">
        <v>84.443910485811031</v>
      </c>
    </row>
    <row r="82" spans="1:4" ht="15.75" x14ac:dyDescent="0.25">
      <c r="A82" s="93" t="s">
        <v>282</v>
      </c>
      <c r="B82" s="133" t="s">
        <v>274</v>
      </c>
      <c r="C82" s="133">
        <v>18.3187231034963</v>
      </c>
      <c r="D82" s="133">
        <v>87.832281115991776</v>
      </c>
    </row>
    <row r="83" spans="1:4" ht="15.75" x14ac:dyDescent="0.25">
      <c r="A83" s="91" t="s">
        <v>282</v>
      </c>
      <c r="B83" s="134" t="s">
        <v>275</v>
      </c>
      <c r="C83" s="134">
        <v>27.659692305917002</v>
      </c>
      <c r="D83" s="134">
        <v>78.108056089120865</v>
      </c>
    </row>
    <row r="84" spans="1:4" ht="15.75" x14ac:dyDescent="0.25">
      <c r="A84" s="93" t="s">
        <v>282</v>
      </c>
      <c r="B84" s="133" t="s">
        <v>276</v>
      </c>
      <c r="C84" s="133">
        <v>12.5852817000358</v>
      </c>
      <c r="D84" s="133">
        <v>92.064300475063988</v>
      </c>
    </row>
    <row r="85" spans="1:4" ht="15.75" x14ac:dyDescent="0.25">
      <c r="A85" s="91" t="s">
        <v>282</v>
      </c>
      <c r="B85" s="134" t="s">
        <v>277</v>
      </c>
      <c r="C85" s="134">
        <v>18.181207069207701</v>
      </c>
      <c r="D85" s="134">
        <v>82.740906136407347</v>
      </c>
    </row>
    <row r="86" spans="1:4" ht="15.75" x14ac:dyDescent="0.25">
      <c r="A86" s="93" t="s">
        <v>282</v>
      </c>
      <c r="B86" s="133" t="s">
        <v>278</v>
      </c>
      <c r="C86" s="133">
        <v>50.312427026240798</v>
      </c>
      <c r="D86" s="133">
        <v>83.625477143492816</v>
      </c>
    </row>
    <row r="87" spans="1:4" ht="15.75" x14ac:dyDescent="0.25">
      <c r="A87" s="91" t="s">
        <v>282</v>
      </c>
      <c r="B87" s="134" t="s">
        <v>283</v>
      </c>
      <c r="C87" s="134">
        <v>21.3893890007515</v>
      </c>
      <c r="D87" s="134">
        <v>91.287991753901778</v>
      </c>
    </row>
    <row r="88" spans="1:4" ht="15.75" x14ac:dyDescent="0.25">
      <c r="A88" s="93" t="s">
        <v>282</v>
      </c>
      <c r="B88" s="133" t="s">
        <v>284</v>
      </c>
      <c r="C88" s="133">
        <v>15.420251458055899</v>
      </c>
      <c r="D88" s="133">
        <v>83.634526238165122</v>
      </c>
    </row>
    <row r="89" spans="1:4" ht="15.75" x14ac:dyDescent="0.25">
      <c r="A89" s="91" t="s">
        <v>282</v>
      </c>
      <c r="B89" s="134" t="s">
        <v>285</v>
      </c>
      <c r="C89" s="134">
        <v>13.018676497616299</v>
      </c>
      <c r="D89" s="134">
        <v>78.02543329508643</v>
      </c>
    </row>
    <row r="90" spans="1:4" ht="15.75" x14ac:dyDescent="0.25">
      <c r="A90" s="93" t="s">
        <v>282</v>
      </c>
      <c r="B90" s="133" t="s">
        <v>286</v>
      </c>
      <c r="C90" s="133">
        <v>19.097506287824999</v>
      </c>
      <c r="D90" s="133">
        <v>83.716328282429018</v>
      </c>
    </row>
    <row r="91" spans="1:4" ht="15.75" x14ac:dyDescent="0.25">
      <c r="A91" s="91" t="s">
        <v>282</v>
      </c>
      <c r="B91" s="134" t="s">
        <v>287</v>
      </c>
      <c r="C91" s="134">
        <v>38.998466412084397</v>
      </c>
      <c r="D91" s="134">
        <v>74.947167967768564</v>
      </c>
    </row>
    <row r="92" spans="1:4" ht="15.75" x14ac:dyDescent="0.25">
      <c r="A92" s="93" t="s">
        <v>282</v>
      </c>
      <c r="B92" s="133" t="s">
        <v>288</v>
      </c>
      <c r="C92" s="133">
        <v>15.811148811097301</v>
      </c>
      <c r="D92" s="133">
        <v>94.52249442242649</v>
      </c>
    </row>
    <row r="93" spans="1:4" ht="15.75" x14ac:dyDescent="0.25">
      <c r="A93" s="91" t="s">
        <v>282</v>
      </c>
      <c r="B93" s="134" t="s">
        <v>289</v>
      </c>
      <c r="C93" s="134">
        <v>32.181549659792203</v>
      </c>
      <c r="D93" s="134">
        <v>78.105321816662013</v>
      </c>
    </row>
    <row r="94" spans="1:4" ht="15.75" x14ac:dyDescent="0.25">
      <c r="A94" s="93" t="s">
        <v>282</v>
      </c>
      <c r="B94" s="133" t="s">
        <v>290</v>
      </c>
      <c r="C94" s="133">
        <v>19.506921868968998</v>
      </c>
      <c r="D94" s="133">
        <v>82.168239741759706</v>
      </c>
    </row>
    <row r="95" spans="1:4" ht="15.75" x14ac:dyDescent="0.25">
      <c r="A95" s="91" t="s">
        <v>282</v>
      </c>
      <c r="B95" s="134" t="s">
        <v>291</v>
      </c>
      <c r="C95" s="134">
        <v>20.236509109043599</v>
      </c>
      <c r="D95" s="134">
        <v>96.24065579475058</v>
      </c>
    </row>
    <row r="96" spans="1:4" ht="15.75" x14ac:dyDescent="0.25">
      <c r="A96" s="93" t="s">
        <v>282</v>
      </c>
      <c r="B96" s="133" t="s">
        <v>292</v>
      </c>
      <c r="C96" s="133">
        <v>18.979559883062699</v>
      </c>
      <c r="D96" s="133">
        <v>83.984554071977797</v>
      </c>
    </row>
    <row r="97" spans="1:4" ht="15.75" x14ac:dyDescent="0.25">
      <c r="A97" s="91" t="s">
        <v>282</v>
      </c>
      <c r="B97" s="134" t="s">
        <v>293</v>
      </c>
      <c r="C97" s="134">
        <v>35.090874269913598</v>
      </c>
      <c r="D97" s="134">
        <v>100</v>
      </c>
    </row>
    <row r="98" spans="1:4" ht="15.75" x14ac:dyDescent="0.25">
      <c r="A98" s="93" t="s">
        <v>282</v>
      </c>
      <c r="B98" s="133" t="s">
        <v>294</v>
      </c>
      <c r="C98" s="133">
        <v>18.540864079480802</v>
      </c>
      <c r="D98" s="133">
        <v>93.590716898111907</v>
      </c>
    </row>
    <row r="99" spans="1:4" ht="15.75" x14ac:dyDescent="0.25">
      <c r="A99" s="91" t="s">
        <v>282</v>
      </c>
      <c r="B99" s="134" t="s">
        <v>295</v>
      </c>
      <c r="C99" s="134">
        <v>15.8715551720426</v>
      </c>
      <c r="D99" s="134">
        <v>82.346189120716758</v>
      </c>
    </row>
    <row r="100" spans="1:4" ht="15.75" x14ac:dyDescent="0.25">
      <c r="A100" s="93" t="s">
        <v>282</v>
      </c>
      <c r="B100" s="133" t="s">
        <v>296</v>
      </c>
      <c r="C100" s="133">
        <v>24.1324604214843</v>
      </c>
      <c r="D100" s="133">
        <v>97.157776946662395</v>
      </c>
    </row>
    <row r="102" spans="1:4" x14ac:dyDescent="0.25">
      <c r="A102" s="135" t="s">
        <v>297</v>
      </c>
    </row>
    <row r="103" spans="1:4" x14ac:dyDescent="0.25">
      <c r="A103" s="4" t="s">
        <v>298</v>
      </c>
    </row>
  </sheetData>
  <hyperlinks>
    <hyperlink ref="A1"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showRowColHeaders="0" zoomScaleNormal="100" workbookViewId="0">
      <pane xSplit="1" ySplit="9" topLeftCell="B10" activePane="bottomRight" state="frozen"/>
      <selection activeCell="C57" sqref="C57"/>
      <selection pane="topRight" activeCell="C57" sqref="C57"/>
      <selection pane="bottomLeft" activeCell="C57" sqref="C57"/>
      <selection pane="bottomRight"/>
    </sheetView>
  </sheetViews>
  <sheetFormatPr baseColWidth="10" defaultRowHeight="15" x14ac:dyDescent="0.25"/>
  <cols>
    <col min="1" max="1" width="39.7109375" customWidth="1"/>
    <col min="2" max="5" width="16.7109375" customWidth="1"/>
  </cols>
  <sheetData>
    <row r="1" spans="1:5" x14ac:dyDescent="0.25">
      <c r="A1" s="10" t="s">
        <v>64</v>
      </c>
    </row>
    <row r="2" spans="1:5" x14ac:dyDescent="0.25">
      <c r="A2" s="136" t="s">
        <v>299</v>
      </c>
      <c r="C2" s="137"/>
      <c r="D2" s="137"/>
      <c r="E2" s="137"/>
    </row>
    <row r="3" spans="1:5" x14ac:dyDescent="0.25">
      <c r="A3" s="127" t="s">
        <v>300</v>
      </c>
      <c r="C3" s="137"/>
      <c r="D3" s="137"/>
      <c r="E3" s="137"/>
    </row>
    <row r="4" spans="1:5" x14ac:dyDescent="0.25">
      <c r="A4" s="127"/>
      <c r="C4" s="137"/>
      <c r="D4" s="137"/>
      <c r="E4" s="137"/>
    </row>
    <row r="5" spans="1:5" x14ac:dyDescent="0.25">
      <c r="A5" s="128" t="s">
        <v>301</v>
      </c>
      <c r="B5" s="6"/>
      <c r="C5" s="138"/>
      <c r="D5" s="138"/>
      <c r="E5" s="138"/>
    </row>
    <row r="6" spans="1:5" x14ac:dyDescent="0.25">
      <c r="A6" s="4" t="s">
        <v>302</v>
      </c>
      <c r="B6" s="6"/>
      <c r="C6" s="138"/>
      <c r="D6" s="138"/>
      <c r="E6" s="138"/>
    </row>
    <row r="7" spans="1:5" ht="15.75" x14ac:dyDescent="0.25">
      <c r="A7" s="139"/>
      <c r="C7" s="137"/>
      <c r="D7" s="137"/>
      <c r="E7" s="137"/>
    </row>
    <row r="8" spans="1:5" ht="31.5" x14ac:dyDescent="0.25">
      <c r="A8" s="140"/>
      <c r="B8" s="8" t="s">
        <v>0</v>
      </c>
      <c r="C8" s="8" t="s">
        <v>303</v>
      </c>
      <c r="D8" s="8" t="s">
        <v>304</v>
      </c>
      <c r="E8" s="8" t="s">
        <v>305</v>
      </c>
    </row>
    <row r="9" spans="1:5" ht="31.5" x14ac:dyDescent="0.25">
      <c r="A9" s="141"/>
      <c r="B9" s="69" t="s">
        <v>1</v>
      </c>
      <c r="C9" s="9" t="s">
        <v>306</v>
      </c>
      <c r="D9" s="9" t="s">
        <v>307</v>
      </c>
      <c r="E9" s="9" t="s">
        <v>308</v>
      </c>
    </row>
    <row r="10" spans="1:5" ht="15.75" x14ac:dyDescent="0.25">
      <c r="A10" s="142" t="s">
        <v>309</v>
      </c>
      <c r="B10" s="93">
        <v>44896</v>
      </c>
      <c r="C10" s="143">
        <v>14.735191549397056</v>
      </c>
      <c r="D10" s="143">
        <v>3.7727609023144182</v>
      </c>
      <c r="E10" s="143">
        <v>3</v>
      </c>
    </row>
    <row r="11" spans="1:5" ht="15.75" x14ac:dyDescent="0.25">
      <c r="A11" s="144"/>
      <c r="B11" s="91">
        <v>45261</v>
      </c>
      <c r="C11" s="145">
        <v>18.251283102996798</v>
      </c>
      <c r="D11" s="145">
        <v>4.6835446651844048</v>
      </c>
      <c r="E11" s="145">
        <v>3</v>
      </c>
    </row>
    <row r="12" spans="1:5" ht="15.75" x14ac:dyDescent="0.25">
      <c r="A12" s="142" t="s">
        <v>310</v>
      </c>
      <c r="B12" s="93">
        <v>44896</v>
      </c>
      <c r="C12" s="143">
        <v>13.013892631198656</v>
      </c>
      <c r="D12" s="143">
        <v>7.0010227964939915</v>
      </c>
      <c r="E12" s="143">
        <v>3</v>
      </c>
    </row>
    <row r="13" spans="1:5" ht="15.75" x14ac:dyDescent="0.25">
      <c r="A13" s="144"/>
      <c r="B13" s="91">
        <v>45261</v>
      </c>
      <c r="C13" s="145">
        <v>16.243814766966231</v>
      </c>
      <c r="D13" s="145">
        <v>9.795705702422671</v>
      </c>
      <c r="E13" s="145">
        <v>3</v>
      </c>
    </row>
    <row r="14" spans="1:5" ht="15.75" x14ac:dyDescent="0.25">
      <c r="A14" s="140" t="s">
        <v>311</v>
      </c>
      <c r="B14" s="93">
        <v>44896</v>
      </c>
      <c r="C14" s="143">
        <v>16.205078434124935</v>
      </c>
      <c r="D14" s="143">
        <v>7.8123671519808031</v>
      </c>
      <c r="E14" s="143">
        <v>3</v>
      </c>
    </row>
    <row r="15" spans="1:5" ht="15.75" x14ac:dyDescent="0.25">
      <c r="A15" s="144"/>
      <c r="B15" s="91">
        <v>45261</v>
      </c>
      <c r="C15" s="145">
        <v>20.56110699620664</v>
      </c>
      <c r="D15" s="145">
        <v>5.1547248222658899</v>
      </c>
      <c r="E15" s="145">
        <v>3</v>
      </c>
    </row>
    <row r="16" spans="1:5" ht="15.75" x14ac:dyDescent="0.25">
      <c r="A16" s="140" t="s">
        <v>312</v>
      </c>
      <c r="B16" s="93">
        <v>44896</v>
      </c>
      <c r="C16" s="143">
        <v>15.57587919231983</v>
      </c>
      <c r="D16" s="143">
        <v>12.297221533407999</v>
      </c>
      <c r="E16" s="143">
        <v>3</v>
      </c>
    </row>
    <row r="17" spans="1:5" ht="15.75" x14ac:dyDescent="0.25">
      <c r="A17" s="144"/>
      <c r="B17" s="91">
        <v>45261</v>
      </c>
      <c r="C17" s="145">
        <v>19.030478493431943</v>
      </c>
      <c r="D17" s="145">
        <v>12.429989146743999</v>
      </c>
      <c r="E17" s="145">
        <v>3</v>
      </c>
    </row>
    <row r="18" spans="1:5" ht="15.75" x14ac:dyDescent="0.25">
      <c r="A18" s="142" t="s">
        <v>313</v>
      </c>
      <c r="B18" s="93">
        <v>44896</v>
      </c>
      <c r="C18" s="143">
        <v>15.465498658764847</v>
      </c>
      <c r="D18" s="143">
        <v>3.7727609023144182</v>
      </c>
      <c r="E18" s="143">
        <v>3</v>
      </c>
    </row>
    <row r="19" spans="1:5" ht="15.75" x14ac:dyDescent="0.25">
      <c r="A19" s="144"/>
      <c r="B19" s="91">
        <v>45261</v>
      </c>
      <c r="C19" s="145">
        <v>21.33254769329336</v>
      </c>
      <c r="D19" s="145">
        <v>4.6835446651844048</v>
      </c>
      <c r="E19" s="145">
        <v>3</v>
      </c>
    </row>
    <row r="20" spans="1:5" x14ac:dyDescent="0.25">
      <c r="A20" s="146"/>
    </row>
    <row r="21" spans="1:5" x14ac:dyDescent="0.25">
      <c r="A21" s="135" t="s">
        <v>2</v>
      </c>
      <c r="C21" s="129"/>
    </row>
    <row r="22" spans="1:5" x14ac:dyDescent="0.25">
      <c r="A22" s="4" t="s">
        <v>3</v>
      </c>
    </row>
  </sheetData>
  <mergeCells count="6">
    <mergeCell ref="A8:A9"/>
    <mergeCell ref="A10:A11"/>
    <mergeCell ref="A12:A13"/>
    <mergeCell ref="A14:A15"/>
    <mergeCell ref="A16:A17"/>
    <mergeCell ref="A18:A19"/>
  </mergeCells>
  <hyperlinks>
    <hyperlink ref="A1"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showRowColHeaders="0" workbookViewId="0">
      <pane xSplit="2" ySplit="5" topLeftCell="C6" activePane="bottomRight" state="frozen"/>
      <selection activeCell="C6" sqref="C6"/>
      <selection pane="topRight" activeCell="C6" sqref="C6"/>
      <selection pane="bottomLeft" activeCell="C6" sqref="C6"/>
      <selection pane="bottomRight"/>
    </sheetView>
  </sheetViews>
  <sheetFormatPr baseColWidth="10" defaultRowHeight="15" x14ac:dyDescent="0.25"/>
  <cols>
    <col min="1" max="1" width="40.42578125" bestFit="1" customWidth="1"/>
    <col min="2" max="2" width="34.85546875" bestFit="1" customWidth="1"/>
    <col min="3" max="5" width="20.7109375" customWidth="1"/>
  </cols>
  <sheetData>
    <row r="1" spans="1:5" x14ac:dyDescent="0.25">
      <c r="A1" s="10" t="s">
        <v>64</v>
      </c>
      <c r="B1" s="25"/>
      <c r="C1" s="25"/>
      <c r="D1" s="25"/>
      <c r="E1" s="25"/>
    </row>
    <row r="2" spans="1:5" x14ac:dyDescent="0.25">
      <c r="A2" s="18" t="s">
        <v>350</v>
      </c>
      <c r="B2" s="25"/>
      <c r="C2" s="25"/>
      <c r="D2" s="25"/>
      <c r="E2" s="25"/>
    </row>
    <row r="3" spans="1:5" x14ac:dyDescent="0.25">
      <c r="A3" s="25"/>
      <c r="B3" s="18"/>
      <c r="C3" s="25"/>
      <c r="D3" s="25"/>
      <c r="E3" s="25"/>
    </row>
    <row r="4" spans="1:5" x14ac:dyDescent="0.25">
      <c r="A4" s="5" t="s">
        <v>314</v>
      </c>
      <c r="B4" s="5"/>
      <c r="C4" s="25"/>
      <c r="D4" s="25"/>
      <c r="E4" s="25"/>
    </row>
    <row r="5" spans="1:5" x14ac:dyDescent="0.25">
      <c r="A5" s="147" t="s">
        <v>315</v>
      </c>
      <c r="B5" s="148" t="s">
        <v>316</v>
      </c>
      <c r="C5" s="149">
        <v>2021</v>
      </c>
      <c r="D5" s="149">
        <v>2022</v>
      </c>
      <c r="E5" s="149">
        <v>2023</v>
      </c>
    </row>
    <row r="6" spans="1:5" x14ac:dyDescent="0.25">
      <c r="A6" s="150" t="s">
        <v>317</v>
      </c>
      <c r="B6" s="151" t="s">
        <v>318</v>
      </c>
      <c r="C6" s="152">
        <v>12.05418685514074</v>
      </c>
      <c r="D6" s="152">
        <v>16.955892754928875</v>
      </c>
      <c r="E6" s="152">
        <v>30.814465133974583</v>
      </c>
    </row>
    <row r="7" spans="1:5" x14ac:dyDescent="0.25">
      <c r="A7" s="153" t="s">
        <v>319</v>
      </c>
      <c r="B7" s="154" t="s">
        <v>320</v>
      </c>
      <c r="C7" s="155">
        <v>7.8560514470229172</v>
      </c>
      <c r="D7" s="155">
        <v>9.476093995039319</v>
      </c>
      <c r="E7" s="155">
        <v>13.029660368687576</v>
      </c>
    </row>
    <row r="8" spans="1:5" x14ac:dyDescent="0.25">
      <c r="A8" s="153" t="s">
        <v>321</v>
      </c>
      <c r="B8" s="154" t="s">
        <v>322</v>
      </c>
      <c r="C8" s="156">
        <v>1.4942454568071857</v>
      </c>
      <c r="D8" s="156">
        <v>1.7952533182670329</v>
      </c>
      <c r="E8" s="156">
        <v>5.4094260479060932</v>
      </c>
    </row>
    <row r="9" spans="1:5" x14ac:dyDescent="0.25">
      <c r="A9" s="153" t="s">
        <v>323</v>
      </c>
      <c r="B9" s="154" t="s">
        <v>324</v>
      </c>
      <c r="C9" s="155">
        <v>0.57475504284845236</v>
      </c>
      <c r="D9" s="155">
        <v>1.6550351215535386</v>
      </c>
      <c r="E9" s="155">
        <v>8.0324843471403131</v>
      </c>
    </row>
    <row r="10" spans="1:5" x14ac:dyDescent="0.25">
      <c r="A10" s="153" t="s">
        <v>325</v>
      </c>
      <c r="B10" s="154" t="s">
        <v>326</v>
      </c>
      <c r="C10" s="156">
        <v>8.9475884620611321</v>
      </c>
      <c r="D10" s="156">
        <v>19.09689130632081</v>
      </c>
      <c r="E10" s="156">
        <v>28.137141861823572</v>
      </c>
    </row>
    <row r="11" spans="1:5" x14ac:dyDescent="0.25">
      <c r="A11" s="153" t="s">
        <v>327</v>
      </c>
      <c r="B11" s="154" t="s">
        <v>328</v>
      </c>
      <c r="C11" s="155">
        <v>4.4056680727157476</v>
      </c>
      <c r="D11" s="155">
        <v>2.5282063836993083</v>
      </c>
      <c r="E11" s="155">
        <v>9.0865722334405756</v>
      </c>
    </row>
    <row r="12" spans="1:5" x14ac:dyDescent="0.25">
      <c r="A12" s="153" t="s">
        <v>329</v>
      </c>
      <c r="B12" s="154" t="s">
        <v>330</v>
      </c>
      <c r="C12" s="156">
        <v>-11.253118542029906</v>
      </c>
      <c r="D12" s="156">
        <v>-17.616974608380826</v>
      </c>
      <c r="E12" s="156">
        <v>-32.944966351155912</v>
      </c>
    </row>
    <row r="13" spans="1:5" x14ac:dyDescent="0.25">
      <c r="A13" s="153" t="s">
        <v>331</v>
      </c>
      <c r="B13" s="154" t="s">
        <v>332</v>
      </c>
      <c r="C13" s="155">
        <v>2.8996915715213477E-2</v>
      </c>
      <c r="D13" s="155">
        <v>2.1387238429693794E-2</v>
      </c>
      <c r="E13" s="155">
        <v>6.414662613236663E-2</v>
      </c>
    </row>
    <row r="14" spans="1:5" x14ac:dyDescent="0.25">
      <c r="A14" s="150" t="s">
        <v>333</v>
      </c>
      <c r="B14" s="151" t="s">
        <v>334</v>
      </c>
      <c r="C14" s="152">
        <v>1.8453586116964436</v>
      </c>
      <c r="D14" s="152">
        <v>1.8330051571501422</v>
      </c>
      <c r="E14" s="152">
        <v>1.5107630807341152</v>
      </c>
    </row>
    <row r="15" spans="1:5" x14ac:dyDescent="0.25">
      <c r="A15" s="150" t="s">
        <v>335</v>
      </c>
      <c r="B15" s="151" t="s">
        <v>336</v>
      </c>
      <c r="C15" s="157">
        <v>-0.97538809332547693</v>
      </c>
      <c r="D15" s="157">
        <v>-0.86827885576147323</v>
      </c>
      <c r="E15" s="157">
        <v>-1.1260398600525954</v>
      </c>
    </row>
    <row r="16" spans="1:5" x14ac:dyDescent="0.25">
      <c r="A16" s="150" t="s">
        <v>337</v>
      </c>
      <c r="B16" s="151" t="s">
        <v>338</v>
      </c>
      <c r="C16" s="152">
        <v>-6.4204695758101131</v>
      </c>
      <c r="D16" s="152">
        <v>-6.6967009455882271</v>
      </c>
      <c r="E16" s="152">
        <v>-7.3743552862255521</v>
      </c>
    </row>
    <row r="17" spans="1:5" x14ac:dyDescent="0.25">
      <c r="A17" s="150" t="s">
        <v>339</v>
      </c>
      <c r="B17" s="151" t="s">
        <v>340</v>
      </c>
      <c r="C17" s="157">
        <v>-3.6154036803106271</v>
      </c>
      <c r="D17" s="157">
        <v>-6.9457621658900575</v>
      </c>
      <c r="E17" s="157">
        <v>-14.05838928555988</v>
      </c>
    </row>
    <row r="18" spans="1:5" x14ac:dyDescent="0.25">
      <c r="A18" s="150" t="s">
        <v>341</v>
      </c>
      <c r="B18" s="151" t="s">
        <v>342</v>
      </c>
      <c r="C18" s="152">
        <v>-1.5752953161617635</v>
      </c>
      <c r="D18" s="152">
        <v>-2.2538559655234978</v>
      </c>
      <c r="E18" s="152">
        <v>-5.1699710685793798</v>
      </c>
    </row>
    <row r="19" spans="1:5" x14ac:dyDescent="0.25">
      <c r="A19" s="150" t="s">
        <v>343</v>
      </c>
      <c r="B19" s="151" t="s">
        <v>344</v>
      </c>
      <c r="C19" s="157">
        <v>-0.18621396636664267</v>
      </c>
      <c r="D19" s="157">
        <v>-6.9340288752080675E-2</v>
      </c>
      <c r="E19" s="157">
        <v>0.82062638410531874</v>
      </c>
    </row>
    <row r="20" spans="1:5" x14ac:dyDescent="0.25">
      <c r="A20" s="158" t="s">
        <v>345</v>
      </c>
      <c r="B20" s="151" t="s">
        <v>346</v>
      </c>
      <c r="C20" s="159">
        <v>1.1267748348625606</v>
      </c>
      <c r="D20" s="159">
        <v>1.9549596905636808</v>
      </c>
      <c r="E20" s="159">
        <v>5.4170990983966094</v>
      </c>
    </row>
    <row r="21" spans="1:5" x14ac:dyDescent="0.25">
      <c r="A21" s="25"/>
      <c r="B21" s="6"/>
      <c r="C21" s="25"/>
      <c r="D21" s="25"/>
      <c r="E21" s="25"/>
    </row>
    <row r="22" spans="1:5" ht="30" x14ac:dyDescent="0.25">
      <c r="A22" s="158" t="s">
        <v>347</v>
      </c>
      <c r="B22" s="151" t="s">
        <v>348</v>
      </c>
      <c r="C22" s="159">
        <v>7.1960954691124721</v>
      </c>
      <c r="D22" s="159">
        <v>11.356343745336837</v>
      </c>
      <c r="E22" s="159">
        <v>27.584073658523049</v>
      </c>
    </row>
    <row r="23" spans="1:5" x14ac:dyDescent="0.25">
      <c r="A23" s="160"/>
      <c r="B23" s="160"/>
      <c r="C23" s="160"/>
      <c r="D23" s="160"/>
      <c r="E23" s="160"/>
    </row>
    <row r="24" spans="1:5" x14ac:dyDescent="0.25">
      <c r="A24" s="160" t="s">
        <v>2</v>
      </c>
      <c r="B24" s="160"/>
      <c r="C24" s="160"/>
      <c r="D24" s="160"/>
      <c r="E24" s="160"/>
    </row>
    <row r="25" spans="1:5" x14ac:dyDescent="0.25">
      <c r="A25" s="6" t="s">
        <v>3</v>
      </c>
      <c r="B25" s="25"/>
      <c r="C25" s="25"/>
      <c r="D25" s="25"/>
      <c r="E25" s="25"/>
    </row>
  </sheetData>
  <hyperlinks>
    <hyperlink ref="A1"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showRowColHeaders="0" zoomScaleNormal="100" workbookViewId="0">
      <pane xSplit="1" ySplit="9" topLeftCell="B15" activePane="bottomRight" state="frozen"/>
      <selection activeCell="D27" sqref="D27"/>
      <selection pane="topRight" activeCell="D27" sqref="D27"/>
      <selection pane="bottomLeft" activeCell="D27" sqref="D27"/>
      <selection pane="bottomRight"/>
    </sheetView>
  </sheetViews>
  <sheetFormatPr baseColWidth="10" defaultColWidth="11.42578125" defaultRowHeight="15" x14ac:dyDescent="0.25"/>
  <cols>
    <col min="1" max="1" width="11.42578125" customWidth="1"/>
    <col min="2" max="10" width="18.7109375" customWidth="1"/>
    <col min="11" max="240" width="11.42578125" customWidth="1"/>
    <col min="241" max="241" width="17" customWidth="1"/>
    <col min="258" max="266" width="18.7109375" customWidth="1"/>
    <col min="497" max="497" width="17" customWidth="1"/>
    <col min="514" max="522" width="18.7109375" customWidth="1"/>
    <col min="753" max="753" width="17" customWidth="1"/>
    <col min="770" max="778" width="18.7109375" customWidth="1"/>
    <col min="1009" max="1009" width="17" customWidth="1"/>
    <col min="1026" max="1034" width="18.7109375" customWidth="1"/>
    <col min="1265" max="1265" width="17" customWidth="1"/>
    <col min="1282" max="1290" width="18.7109375" customWidth="1"/>
    <col min="1521" max="1521" width="17" customWidth="1"/>
    <col min="1538" max="1546" width="18.7109375" customWidth="1"/>
    <col min="1777" max="1777" width="17" customWidth="1"/>
    <col min="1794" max="1802" width="18.7109375" customWidth="1"/>
    <col min="2033" max="2033" width="17" customWidth="1"/>
    <col min="2050" max="2058" width="18.7109375" customWidth="1"/>
    <col min="2289" max="2289" width="17" customWidth="1"/>
    <col min="2306" max="2314" width="18.7109375" customWidth="1"/>
    <col min="2545" max="2545" width="17" customWidth="1"/>
    <col min="2562" max="2570" width="18.7109375" customWidth="1"/>
    <col min="2801" max="2801" width="17" customWidth="1"/>
    <col min="2818" max="2826" width="18.7109375" customWidth="1"/>
    <col min="3057" max="3057" width="17" customWidth="1"/>
    <col min="3074" max="3082" width="18.7109375" customWidth="1"/>
    <col min="3313" max="3313" width="17" customWidth="1"/>
    <col min="3330" max="3338" width="18.7109375" customWidth="1"/>
    <col min="3569" max="3569" width="17" customWidth="1"/>
    <col min="3586" max="3594" width="18.7109375" customWidth="1"/>
    <col min="3825" max="3825" width="17" customWidth="1"/>
    <col min="3842" max="3850" width="18.7109375" customWidth="1"/>
    <col min="4081" max="4081" width="17" customWidth="1"/>
    <col min="4098" max="4106" width="18.7109375" customWidth="1"/>
    <col min="4337" max="4337" width="17" customWidth="1"/>
    <col min="4354" max="4362" width="18.7109375" customWidth="1"/>
    <col min="4593" max="4593" width="17" customWidth="1"/>
    <col min="4610" max="4618" width="18.7109375" customWidth="1"/>
    <col min="4849" max="4849" width="17" customWidth="1"/>
    <col min="4866" max="4874" width="18.7109375" customWidth="1"/>
    <col min="5105" max="5105" width="17" customWidth="1"/>
    <col min="5122" max="5130" width="18.7109375" customWidth="1"/>
    <col min="5361" max="5361" width="17" customWidth="1"/>
    <col min="5378" max="5386" width="18.7109375" customWidth="1"/>
    <col min="5617" max="5617" width="17" customWidth="1"/>
    <col min="5634" max="5642" width="18.7109375" customWidth="1"/>
    <col min="5873" max="5873" width="17" customWidth="1"/>
    <col min="5890" max="5898" width="18.7109375" customWidth="1"/>
    <col min="6129" max="6129" width="17" customWidth="1"/>
    <col min="6146" max="6154" width="18.7109375" customWidth="1"/>
    <col min="6385" max="6385" width="17" customWidth="1"/>
    <col min="6402" max="6410" width="18.7109375" customWidth="1"/>
    <col min="6641" max="6641" width="17" customWidth="1"/>
    <col min="6658" max="6666" width="18.7109375" customWidth="1"/>
    <col min="6897" max="6897" width="17" customWidth="1"/>
    <col min="6914" max="6922" width="18.7109375" customWidth="1"/>
    <col min="7153" max="7153" width="17" customWidth="1"/>
    <col min="7170" max="7178" width="18.7109375" customWidth="1"/>
    <col min="7409" max="7409" width="17" customWidth="1"/>
    <col min="7426" max="7434" width="18.7109375" customWidth="1"/>
    <col min="7665" max="7665" width="17" customWidth="1"/>
    <col min="7682" max="7690" width="18.7109375" customWidth="1"/>
    <col min="7921" max="7921" width="17" customWidth="1"/>
    <col min="7938" max="7946" width="18.7109375" customWidth="1"/>
    <col min="8177" max="8177" width="17" customWidth="1"/>
    <col min="8194" max="8202" width="18.7109375" customWidth="1"/>
    <col min="8433" max="8433" width="17" customWidth="1"/>
    <col min="8450" max="8458" width="18.7109375" customWidth="1"/>
    <col min="8689" max="8689" width="17" customWidth="1"/>
    <col min="8706" max="8714" width="18.7109375" customWidth="1"/>
    <col min="8945" max="8945" width="17" customWidth="1"/>
    <col min="8962" max="8970" width="18.7109375" customWidth="1"/>
    <col min="9201" max="9201" width="17" customWidth="1"/>
    <col min="9218" max="9226" width="18.7109375" customWidth="1"/>
    <col min="9457" max="9457" width="17" customWidth="1"/>
    <col min="9474" max="9482" width="18.7109375" customWidth="1"/>
    <col min="9713" max="9713" width="17" customWidth="1"/>
    <col min="9730" max="9738" width="18.7109375" customWidth="1"/>
    <col min="9969" max="9969" width="17" customWidth="1"/>
    <col min="9986" max="9994" width="18.7109375" customWidth="1"/>
    <col min="10225" max="10225" width="17" customWidth="1"/>
    <col min="10242" max="10250" width="18.7109375" customWidth="1"/>
    <col min="10481" max="10481" width="17" customWidth="1"/>
    <col min="10498" max="10506" width="18.7109375" customWidth="1"/>
    <col min="10737" max="10737" width="17" customWidth="1"/>
    <col min="10754" max="10762" width="18.7109375" customWidth="1"/>
    <col min="10993" max="10993" width="17" customWidth="1"/>
    <col min="11010" max="11018" width="18.7109375" customWidth="1"/>
    <col min="11249" max="11249" width="17" customWidth="1"/>
    <col min="11266" max="11274" width="18.7109375" customWidth="1"/>
    <col min="11505" max="11505" width="17" customWidth="1"/>
    <col min="11522" max="11530" width="18.7109375" customWidth="1"/>
    <col min="11761" max="11761" width="17" customWidth="1"/>
    <col min="11778" max="11786" width="18.7109375" customWidth="1"/>
    <col min="12017" max="12017" width="17" customWidth="1"/>
    <col min="12034" max="12042" width="18.7109375" customWidth="1"/>
    <col min="12273" max="12273" width="17" customWidth="1"/>
    <col min="12290" max="12298" width="18.7109375" customWidth="1"/>
    <col min="12529" max="12529" width="17" customWidth="1"/>
    <col min="12546" max="12554" width="18.7109375" customWidth="1"/>
    <col min="12785" max="12785" width="17" customWidth="1"/>
    <col min="12802" max="12810" width="18.7109375" customWidth="1"/>
    <col min="13041" max="13041" width="17" customWidth="1"/>
    <col min="13058" max="13066" width="18.7109375" customWidth="1"/>
    <col min="13297" max="13297" width="17" customWidth="1"/>
    <col min="13314" max="13322" width="18.7109375" customWidth="1"/>
    <col min="13553" max="13553" width="17" customWidth="1"/>
    <col min="13570" max="13578" width="18.7109375" customWidth="1"/>
    <col min="13809" max="13809" width="17" customWidth="1"/>
    <col min="13826" max="13834" width="18.7109375" customWidth="1"/>
    <col min="14065" max="14065" width="17" customWidth="1"/>
    <col min="14082" max="14090" width="18.7109375" customWidth="1"/>
    <col min="14321" max="14321" width="17" customWidth="1"/>
    <col min="14338" max="14346" width="18.7109375" customWidth="1"/>
    <col min="14577" max="14577" width="17" customWidth="1"/>
    <col min="14594" max="14602" width="18.7109375" customWidth="1"/>
    <col min="14833" max="14833" width="17" customWidth="1"/>
    <col min="14850" max="14858" width="18.7109375" customWidth="1"/>
    <col min="15089" max="15089" width="17" customWidth="1"/>
    <col min="15106" max="15114" width="18.7109375" customWidth="1"/>
    <col min="15345" max="15345" width="17" customWidth="1"/>
    <col min="15362" max="15370" width="18.7109375" customWidth="1"/>
    <col min="15601" max="15601" width="17" customWidth="1"/>
    <col min="15618" max="15626" width="18.7109375" customWidth="1"/>
    <col min="15857" max="15857" width="17" customWidth="1"/>
    <col min="15874" max="15882" width="18.7109375" customWidth="1"/>
    <col min="16113" max="16113" width="17" customWidth="1"/>
    <col min="16130" max="16138" width="18.7109375" customWidth="1"/>
    <col min="16369" max="16369" width="17" customWidth="1"/>
  </cols>
  <sheetData>
    <row r="1" spans="1:8" x14ac:dyDescent="0.25">
      <c r="A1" s="10" t="s">
        <v>64</v>
      </c>
    </row>
    <row r="2" spans="1:8" ht="15.75" x14ac:dyDescent="0.25">
      <c r="A2" s="2" t="s">
        <v>102</v>
      </c>
      <c r="B2" s="2"/>
      <c r="C2" s="2"/>
      <c r="D2" s="2"/>
      <c r="E2" s="2"/>
      <c r="F2" s="2"/>
      <c r="G2" s="2"/>
    </row>
    <row r="4" spans="1:8" ht="15.75" x14ac:dyDescent="0.25">
      <c r="A4" s="3" t="s">
        <v>103</v>
      </c>
      <c r="B4" s="3"/>
      <c r="C4" s="3"/>
      <c r="D4" s="3"/>
      <c r="E4" s="3"/>
      <c r="F4" s="3"/>
      <c r="G4" s="3"/>
    </row>
    <row r="6" spans="1:8" ht="31.5" customHeight="1" x14ac:dyDescent="0.25">
      <c r="A6" s="79" t="s">
        <v>0</v>
      </c>
      <c r="B6" s="101" t="s">
        <v>104</v>
      </c>
      <c r="C6" s="102"/>
      <c r="D6" s="102"/>
      <c r="E6" s="102"/>
      <c r="F6" s="102"/>
      <c r="G6" s="102"/>
      <c r="H6" s="118"/>
    </row>
    <row r="7" spans="1:8" ht="31.5" customHeight="1" x14ac:dyDescent="0.25">
      <c r="A7" s="80"/>
      <c r="B7" s="103" t="s">
        <v>105</v>
      </c>
      <c r="C7" s="119"/>
      <c r="D7" s="119"/>
      <c r="E7" s="119"/>
      <c r="F7" s="119"/>
      <c r="G7" s="119"/>
      <c r="H7" s="104"/>
    </row>
    <row r="8" spans="1:8" ht="44.25" customHeight="1" x14ac:dyDescent="0.25">
      <c r="A8" s="81" t="s">
        <v>1</v>
      </c>
      <c r="B8" s="8" t="s">
        <v>106</v>
      </c>
      <c r="C8" s="8" t="s">
        <v>107</v>
      </c>
      <c r="D8" s="8" t="s">
        <v>108</v>
      </c>
      <c r="E8" s="8" t="s">
        <v>109</v>
      </c>
      <c r="F8" s="8" t="s">
        <v>110</v>
      </c>
      <c r="G8" s="8" t="s">
        <v>111</v>
      </c>
      <c r="H8" s="8" t="s">
        <v>112</v>
      </c>
    </row>
    <row r="9" spans="1:8" ht="44.25" customHeight="1" x14ac:dyDescent="0.25">
      <c r="A9" s="82"/>
      <c r="B9" s="9" t="s">
        <v>106</v>
      </c>
      <c r="C9" s="69" t="s">
        <v>113</v>
      </c>
      <c r="D9" s="69" t="s">
        <v>114</v>
      </c>
      <c r="E9" s="69" t="s">
        <v>115</v>
      </c>
      <c r="F9" s="9" t="s">
        <v>110</v>
      </c>
      <c r="G9" s="9" t="s">
        <v>111</v>
      </c>
      <c r="H9" s="9" t="s">
        <v>116</v>
      </c>
    </row>
    <row r="10" spans="1:8" ht="15.75" x14ac:dyDescent="0.25">
      <c r="A10" s="83" t="s">
        <v>117</v>
      </c>
      <c r="B10" s="84">
        <v>41.527316424499453</v>
      </c>
      <c r="C10" s="84">
        <v>11.364521530136074</v>
      </c>
      <c r="D10" s="84">
        <v>8.748313858711052</v>
      </c>
      <c r="E10" s="84">
        <v>10.936076947050259</v>
      </c>
      <c r="F10" s="84">
        <v>11.705256908799894</v>
      </c>
      <c r="G10" s="84">
        <v>1.6602983726937965</v>
      </c>
      <c r="H10" s="84">
        <v>4.7664018168015048</v>
      </c>
    </row>
    <row r="11" spans="1:8" ht="15.75" x14ac:dyDescent="0.25">
      <c r="A11" s="85" t="s">
        <v>118</v>
      </c>
      <c r="B11" s="86">
        <v>39.789840720282427</v>
      </c>
      <c r="C11" s="86">
        <v>8.9103599429151981</v>
      </c>
      <c r="D11" s="86">
        <v>8.3250734049890855</v>
      </c>
      <c r="E11" s="86">
        <v>9.5220488812666328</v>
      </c>
      <c r="F11" s="86">
        <v>12.164613856790426</v>
      </c>
      <c r="G11" s="86">
        <v>1.1452953013013334</v>
      </c>
      <c r="H11" s="86">
        <v>4.8332002346770047</v>
      </c>
    </row>
    <row r="12" spans="1:8" ht="15.75" x14ac:dyDescent="0.25">
      <c r="A12" s="83" t="s">
        <v>119</v>
      </c>
      <c r="B12" s="84">
        <v>39.20147081914542</v>
      </c>
      <c r="C12" s="84">
        <v>8.4685601965244501</v>
      </c>
      <c r="D12" s="84">
        <v>7.4319657960911698</v>
      </c>
      <c r="E12" s="84">
        <v>9.1487690335225462</v>
      </c>
      <c r="F12" s="84">
        <v>12.781783518154075</v>
      </c>
      <c r="G12" s="84">
        <v>1.4983194199080725</v>
      </c>
      <c r="H12" s="84">
        <v>5.0237205684624513</v>
      </c>
    </row>
    <row r="13" spans="1:8" ht="15.75" x14ac:dyDescent="0.25">
      <c r="A13" s="85" t="s">
        <v>120</v>
      </c>
      <c r="B13" s="86">
        <v>47.005713941110265</v>
      </c>
      <c r="C13" s="86">
        <v>8.0863889683961609</v>
      </c>
      <c r="D13" s="86">
        <v>7.983475277727643</v>
      </c>
      <c r="E13" s="86">
        <v>9.5461899195283966</v>
      </c>
      <c r="F13" s="86">
        <v>14.797475060592792</v>
      </c>
      <c r="G13" s="86">
        <v>1.6726040917373477</v>
      </c>
      <c r="H13" s="86">
        <v>4.8439063360497929</v>
      </c>
    </row>
    <row r="14" spans="1:8" ht="15.75" x14ac:dyDescent="0.25">
      <c r="A14" s="83" t="s">
        <v>121</v>
      </c>
      <c r="B14" s="84">
        <v>48.70785918771147</v>
      </c>
      <c r="C14" s="84">
        <v>8.4040106736520084</v>
      </c>
      <c r="D14" s="84">
        <v>8.6146312872282831</v>
      </c>
      <c r="E14" s="84">
        <v>10.021001053495377</v>
      </c>
      <c r="F14" s="84">
        <v>14.669029445079767</v>
      </c>
      <c r="G14" s="84">
        <v>1.6953174525383978</v>
      </c>
      <c r="H14" s="84">
        <v>4.7848397432225802</v>
      </c>
    </row>
    <row r="15" spans="1:8" ht="15.75" x14ac:dyDescent="0.25">
      <c r="A15" s="85" t="s">
        <v>122</v>
      </c>
      <c r="B15" s="86">
        <v>49.993091396950732</v>
      </c>
      <c r="C15" s="86">
        <v>7.7315192174204945</v>
      </c>
      <c r="D15" s="86">
        <v>8.5553745144499782</v>
      </c>
      <c r="E15" s="86">
        <v>9.6796694942627415</v>
      </c>
      <c r="F15" s="86">
        <v>15.013963568212565</v>
      </c>
      <c r="G15" s="86">
        <v>1.6160419116145117</v>
      </c>
      <c r="H15" s="86">
        <v>4.6426105767070176</v>
      </c>
    </row>
    <row r="16" spans="1:8" ht="15.75" x14ac:dyDescent="0.25">
      <c r="A16" s="83" t="s">
        <v>123</v>
      </c>
      <c r="B16" s="84">
        <v>51.046762447173485</v>
      </c>
      <c r="C16" s="84">
        <v>6.4011936294798426</v>
      </c>
      <c r="D16" s="84">
        <v>7.6484425499796451</v>
      </c>
      <c r="E16" s="84">
        <v>9.4435702531089092</v>
      </c>
      <c r="F16" s="84">
        <v>15.307927927460923</v>
      </c>
      <c r="G16" s="84">
        <v>1.3827902112014197</v>
      </c>
      <c r="H16" s="84">
        <v>4.8295864420753034</v>
      </c>
    </row>
    <row r="17" spans="1:8" ht="15.75" x14ac:dyDescent="0.25">
      <c r="A17" s="85" t="s">
        <v>124</v>
      </c>
      <c r="B17" s="86">
        <v>59.478161421644415</v>
      </c>
      <c r="C17" s="86">
        <v>6.0828917674099943</v>
      </c>
      <c r="D17" s="86">
        <v>8.4233340116239912</v>
      </c>
      <c r="E17" s="86">
        <v>9.6303350566038084</v>
      </c>
      <c r="F17" s="86">
        <v>16.028879948347942</v>
      </c>
      <c r="G17" s="86">
        <v>1.367788310150619</v>
      </c>
      <c r="H17" s="86">
        <v>5.734878884323261</v>
      </c>
    </row>
    <row r="18" spans="1:8" ht="15.75" x14ac:dyDescent="0.25">
      <c r="A18" s="83" t="s">
        <v>125</v>
      </c>
      <c r="B18" s="84">
        <v>67.428048444587361</v>
      </c>
      <c r="C18" s="84">
        <v>6.2555134683077442</v>
      </c>
      <c r="D18" s="84">
        <v>9.9394298238733754</v>
      </c>
      <c r="E18" s="84">
        <v>10.70610237723028</v>
      </c>
      <c r="F18" s="84">
        <v>15.77304023258406</v>
      </c>
      <c r="G18" s="84">
        <v>1.4539009855788128</v>
      </c>
      <c r="H18" s="84">
        <v>5.4386488503280805</v>
      </c>
    </row>
    <row r="20" spans="1:8" x14ac:dyDescent="0.25">
      <c r="A20" t="s">
        <v>126</v>
      </c>
    </row>
    <row r="21" spans="1:8" x14ac:dyDescent="0.25">
      <c r="A21" s="6" t="s">
        <v>127</v>
      </c>
    </row>
    <row r="22" spans="1:8" x14ac:dyDescent="0.25">
      <c r="A22" s="6"/>
    </row>
    <row r="23" spans="1:8" x14ac:dyDescent="0.25">
      <c r="A23" t="s">
        <v>2</v>
      </c>
    </row>
    <row r="24" spans="1:8" x14ac:dyDescent="0.25">
      <c r="A24" s="6" t="s">
        <v>3</v>
      </c>
    </row>
  </sheetData>
  <mergeCells count="2">
    <mergeCell ref="B6:H6"/>
    <mergeCell ref="B7:H7"/>
  </mergeCells>
  <hyperlinks>
    <hyperlink ref="A1" r:id="rId1"/>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showRowColHeaders="0" zoomScaleNormal="100" workbookViewId="0">
      <pane xSplit="1" ySplit="9" topLeftCell="B10" activePane="bottomRight" state="frozen"/>
      <selection activeCell="D27" sqref="D27"/>
      <selection pane="topRight" activeCell="D27" sqref="D27"/>
      <selection pane="bottomLeft" activeCell="D27" sqref="D27"/>
      <selection pane="bottomRight"/>
    </sheetView>
  </sheetViews>
  <sheetFormatPr baseColWidth="10" defaultColWidth="11.42578125" defaultRowHeight="15" x14ac:dyDescent="0.25"/>
  <cols>
    <col min="1" max="1" width="11.42578125" customWidth="1"/>
    <col min="2" max="9" width="18.7109375" customWidth="1"/>
    <col min="10" max="239" width="11.42578125" customWidth="1"/>
    <col min="240" max="240" width="17" customWidth="1"/>
    <col min="258" max="265" width="18.7109375" customWidth="1"/>
    <col min="496" max="496" width="17" customWidth="1"/>
    <col min="514" max="521" width="18.7109375" customWidth="1"/>
    <col min="752" max="752" width="17" customWidth="1"/>
    <col min="770" max="777" width="18.7109375" customWidth="1"/>
    <col min="1008" max="1008" width="17" customWidth="1"/>
    <col min="1026" max="1033" width="18.7109375" customWidth="1"/>
    <col min="1264" max="1264" width="17" customWidth="1"/>
    <col min="1282" max="1289" width="18.7109375" customWidth="1"/>
    <col min="1520" max="1520" width="17" customWidth="1"/>
    <col min="1538" max="1545" width="18.7109375" customWidth="1"/>
    <col min="1776" max="1776" width="17" customWidth="1"/>
    <col min="1794" max="1801" width="18.7109375" customWidth="1"/>
    <col min="2032" max="2032" width="17" customWidth="1"/>
    <col min="2050" max="2057" width="18.7109375" customWidth="1"/>
    <col min="2288" max="2288" width="17" customWidth="1"/>
    <col min="2306" max="2313" width="18.7109375" customWidth="1"/>
    <col min="2544" max="2544" width="17" customWidth="1"/>
    <col min="2562" max="2569" width="18.7109375" customWidth="1"/>
    <col min="2800" max="2800" width="17" customWidth="1"/>
    <col min="2818" max="2825" width="18.7109375" customWidth="1"/>
    <col min="3056" max="3056" width="17" customWidth="1"/>
    <col min="3074" max="3081" width="18.7109375" customWidth="1"/>
    <col min="3312" max="3312" width="17" customWidth="1"/>
    <col min="3330" max="3337" width="18.7109375" customWidth="1"/>
    <col min="3568" max="3568" width="17" customWidth="1"/>
    <col min="3586" max="3593" width="18.7109375" customWidth="1"/>
    <col min="3824" max="3824" width="17" customWidth="1"/>
    <col min="3842" max="3849" width="18.7109375" customWidth="1"/>
    <col min="4080" max="4080" width="17" customWidth="1"/>
    <col min="4098" max="4105" width="18.7109375" customWidth="1"/>
    <col min="4336" max="4336" width="17" customWidth="1"/>
    <col min="4354" max="4361" width="18.7109375" customWidth="1"/>
    <col min="4592" max="4592" width="17" customWidth="1"/>
    <col min="4610" max="4617" width="18.7109375" customWidth="1"/>
    <col min="4848" max="4848" width="17" customWidth="1"/>
    <col min="4866" max="4873" width="18.7109375" customWidth="1"/>
    <col min="5104" max="5104" width="17" customWidth="1"/>
    <col min="5122" max="5129" width="18.7109375" customWidth="1"/>
    <col min="5360" max="5360" width="17" customWidth="1"/>
    <col min="5378" max="5385" width="18.7109375" customWidth="1"/>
    <col min="5616" max="5616" width="17" customWidth="1"/>
    <col min="5634" max="5641" width="18.7109375" customWidth="1"/>
    <col min="5872" max="5872" width="17" customWidth="1"/>
    <col min="5890" max="5897" width="18.7109375" customWidth="1"/>
    <col min="6128" max="6128" width="17" customWidth="1"/>
    <col min="6146" max="6153" width="18.7109375" customWidth="1"/>
    <col min="6384" max="6384" width="17" customWidth="1"/>
    <col min="6402" max="6409" width="18.7109375" customWidth="1"/>
    <col min="6640" max="6640" width="17" customWidth="1"/>
    <col min="6658" max="6665" width="18.7109375" customWidth="1"/>
    <col min="6896" max="6896" width="17" customWidth="1"/>
    <col min="6914" max="6921" width="18.7109375" customWidth="1"/>
    <col min="7152" max="7152" width="17" customWidth="1"/>
    <col min="7170" max="7177" width="18.7109375" customWidth="1"/>
    <col min="7408" max="7408" width="17" customWidth="1"/>
    <col min="7426" max="7433" width="18.7109375" customWidth="1"/>
    <col min="7664" max="7664" width="17" customWidth="1"/>
    <col min="7682" max="7689" width="18.7109375" customWidth="1"/>
    <col min="7920" max="7920" width="17" customWidth="1"/>
    <col min="7938" max="7945" width="18.7109375" customWidth="1"/>
    <col min="8176" max="8176" width="17" customWidth="1"/>
    <col min="8194" max="8201" width="18.7109375" customWidth="1"/>
    <col min="8432" max="8432" width="17" customWidth="1"/>
    <col min="8450" max="8457" width="18.7109375" customWidth="1"/>
    <col min="8688" max="8688" width="17" customWidth="1"/>
    <col min="8706" max="8713" width="18.7109375" customWidth="1"/>
    <col min="8944" max="8944" width="17" customWidth="1"/>
    <col min="8962" max="8969" width="18.7109375" customWidth="1"/>
    <col min="9200" max="9200" width="17" customWidth="1"/>
    <col min="9218" max="9225" width="18.7109375" customWidth="1"/>
    <col min="9456" max="9456" width="17" customWidth="1"/>
    <col min="9474" max="9481" width="18.7109375" customWidth="1"/>
    <col min="9712" max="9712" width="17" customWidth="1"/>
    <col min="9730" max="9737" width="18.7109375" customWidth="1"/>
    <col min="9968" max="9968" width="17" customWidth="1"/>
    <col min="9986" max="9993" width="18.7109375" customWidth="1"/>
    <col min="10224" max="10224" width="17" customWidth="1"/>
    <col min="10242" max="10249" width="18.7109375" customWidth="1"/>
    <col min="10480" max="10480" width="17" customWidth="1"/>
    <col min="10498" max="10505" width="18.7109375" customWidth="1"/>
    <col min="10736" max="10736" width="17" customWidth="1"/>
    <col min="10754" max="10761" width="18.7109375" customWidth="1"/>
    <col min="10992" max="10992" width="17" customWidth="1"/>
    <col min="11010" max="11017" width="18.7109375" customWidth="1"/>
    <col min="11248" max="11248" width="17" customWidth="1"/>
    <col min="11266" max="11273" width="18.7109375" customWidth="1"/>
    <col min="11504" max="11504" width="17" customWidth="1"/>
    <col min="11522" max="11529" width="18.7109375" customWidth="1"/>
    <col min="11760" max="11760" width="17" customWidth="1"/>
    <col min="11778" max="11785" width="18.7109375" customWidth="1"/>
    <col min="12016" max="12016" width="17" customWidth="1"/>
    <col min="12034" max="12041" width="18.7109375" customWidth="1"/>
    <col min="12272" max="12272" width="17" customWidth="1"/>
    <col min="12290" max="12297" width="18.7109375" customWidth="1"/>
    <col min="12528" max="12528" width="17" customWidth="1"/>
    <col min="12546" max="12553" width="18.7109375" customWidth="1"/>
    <col min="12784" max="12784" width="17" customWidth="1"/>
    <col min="12802" max="12809" width="18.7109375" customWidth="1"/>
    <col min="13040" max="13040" width="17" customWidth="1"/>
    <col min="13058" max="13065" width="18.7109375" customWidth="1"/>
    <col min="13296" max="13296" width="17" customWidth="1"/>
    <col min="13314" max="13321" width="18.7109375" customWidth="1"/>
    <col min="13552" max="13552" width="17" customWidth="1"/>
    <col min="13570" max="13577" width="18.7109375" customWidth="1"/>
    <col min="13808" max="13808" width="17" customWidth="1"/>
    <col min="13826" max="13833" width="18.7109375" customWidth="1"/>
    <col min="14064" max="14064" width="17" customWidth="1"/>
    <col min="14082" max="14089" width="18.7109375" customWidth="1"/>
    <col min="14320" max="14320" width="17" customWidth="1"/>
    <col min="14338" max="14345" width="18.7109375" customWidth="1"/>
    <col min="14576" max="14576" width="17" customWidth="1"/>
    <col min="14594" max="14601" width="18.7109375" customWidth="1"/>
    <col min="14832" max="14832" width="17" customWidth="1"/>
    <col min="14850" max="14857" width="18.7109375" customWidth="1"/>
    <col min="15088" max="15088" width="17" customWidth="1"/>
    <col min="15106" max="15113" width="18.7109375" customWidth="1"/>
    <col min="15344" max="15344" width="17" customWidth="1"/>
    <col min="15362" max="15369" width="18.7109375" customWidth="1"/>
    <col min="15600" max="15600" width="17" customWidth="1"/>
    <col min="15618" max="15625" width="18.7109375" customWidth="1"/>
    <col min="15856" max="15856" width="17" customWidth="1"/>
    <col min="15874" max="15881" width="18.7109375" customWidth="1"/>
    <col min="16112" max="16112" width="17" customWidth="1"/>
    <col min="16130" max="16137" width="18.7109375" customWidth="1"/>
    <col min="16368" max="16368" width="17" customWidth="1"/>
  </cols>
  <sheetData>
    <row r="1" spans="1:8" x14ac:dyDescent="0.25">
      <c r="A1" s="10" t="s">
        <v>64</v>
      </c>
    </row>
    <row r="2" spans="1:8" ht="15.75" x14ac:dyDescent="0.25">
      <c r="A2" s="2" t="s">
        <v>128</v>
      </c>
      <c r="B2" s="2"/>
      <c r="C2" s="2"/>
      <c r="D2" s="2"/>
      <c r="E2" s="2"/>
      <c r="F2" s="2"/>
    </row>
    <row r="4" spans="1:8" ht="15.75" x14ac:dyDescent="0.25">
      <c r="A4" s="3" t="s">
        <v>129</v>
      </c>
      <c r="B4" s="3"/>
      <c r="C4" s="3"/>
      <c r="D4" s="3"/>
      <c r="E4" s="3"/>
      <c r="F4" s="3"/>
    </row>
    <row r="6" spans="1:8" ht="31.5" customHeight="1" x14ac:dyDescent="0.25">
      <c r="A6" s="79" t="s">
        <v>0</v>
      </c>
      <c r="B6" s="101" t="s">
        <v>130</v>
      </c>
      <c r="C6" s="102"/>
      <c r="D6" s="102"/>
      <c r="E6" s="102"/>
      <c r="F6" s="102"/>
      <c r="G6" s="102"/>
      <c r="H6" s="102"/>
    </row>
    <row r="7" spans="1:8" ht="31.5" customHeight="1" x14ac:dyDescent="0.25">
      <c r="A7" s="80"/>
      <c r="B7" s="103" t="s">
        <v>131</v>
      </c>
      <c r="C7" s="119"/>
      <c r="D7" s="119"/>
      <c r="E7" s="119"/>
      <c r="F7" s="119"/>
      <c r="G7" s="119"/>
      <c r="H7" s="119"/>
    </row>
    <row r="8" spans="1:8" ht="44.25" customHeight="1" x14ac:dyDescent="0.25">
      <c r="A8" s="81" t="s">
        <v>1</v>
      </c>
      <c r="B8" s="8" t="s">
        <v>132</v>
      </c>
      <c r="C8" s="8" t="s">
        <v>107</v>
      </c>
      <c r="D8" s="8" t="s">
        <v>108</v>
      </c>
      <c r="E8" s="8" t="s">
        <v>109</v>
      </c>
      <c r="F8" s="8" t="s">
        <v>110</v>
      </c>
      <c r="G8" s="8" t="s">
        <v>133</v>
      </c>
      <c r="H8" s="8" t="s">
        <v>134</v>
      </c>
    </row>
    <row r="9" spans="1:8" ht="44.25" customHeight="1" x14ac:dyDescent="0.25">
      <c r="A9" s="82"/>
      <c r="B9" s="9" t="s">
        <v>132</v>
      </c>
      <c r="C9" s="69" t="s">
        <v>113</v>
      </c>
      <c r="D9" s="69" t="s">
        <v>114</v>
      </c>
      <c r="E9" s="69" t="s">
        <v>115</v>
      </c>
      <c r="F9" s="9" t="s">
        <v>110</v>
      </c>
      <c r="G9" s="9" t="s">
        <v>133</v>
      </c>
      <c r="H9" s="9" t="s">
        <v>135</v>
      </c>
    </row>
    <row r="10" spans="1:8" ht="15.75" x14ac:dyDescent="0.25">
      <c r="A10" s="87" t="s">
        <v>121</v>
      </c>
      <c r="B10" s="86">
        <v>100</v>
      </c>
      <c r="C10" s="86">
        <v>100</v>
      </c>
      <c r="D10" s="86">
        <v>100</v>
      </c>
      <c r="E10" s="86">
        <v>100</v>
      </c>
      <c r="F10" s="86">
        <v>100</v>
      </c>
      <c r="G10" s="86">
        <v>100</v>
      </c>
      <c r="H10" s="86">
        <v>100</v>
      </c>
    </row>
    <row r="11" spans="1:8" ht="15.75" x14ac:dyDescent="0.25">
      <c r="A11" s="88" t="s">
        <v>122</v>
      </c>
      <c r="B11" s="84">
        <v>107.02583847578077</v>
      </c>
      <c r="C11" s="84">
        <v>91.521555596358922</v>
      </c>
      <c r="D11" s="84">
        <v>98.352455676399927</v>
      </c>
      <c r="E11" s="84">
        <v>99.328858729567401</v>
      </c>
      <c r="F11" s="84">
        <v>100.32577080405116</v>
      </c>
      <c r="G11" s="84">
        <v>103.55935758162535</v>
      </c>
      <c r="H11" s="84">
        <v>93.999198889957697</v>
      </c>
    </row>
    <row r="12" spans="1:8" ht="15.75" x14ac:dyDescent="0.25">
      <c r="A12" s="87" t="s">
        <v>123</v>
      </c>
      <c r="B12" s="86">
        <v>135.28334709793279</v>
      </c>
      <c r="C12" s="86">
        <v>96.548727445513066</v>
      </c>
      <c r="D12" s="86">
        <v>100.74098983119666</v>
      </c>
      <c r="E12" s="86">
        <v>102.01981402622202</v>
      </c>
      <c r="F12" s="86">
        <v>112.2729776473262</v>
      </c>
      <c r="G12" s="86">
        <v>113.08789625511054</v>
      </c>
      <c r="H12" s="86">
        <v>104.55800236918822</v>
      </c>
    </row>
    <row r="13" spans="1:8" ht="15.75" x14ac:dyDescent="0.25">
      <c r="A13" s="88" t="s">
        <v>124</v>
      </c>
      <c r="B13" s="84">
        <v>172.66348578561244</v>
      </c>
      <c r="C13" s="84">
        <v>108.46810439042824</v>
      </c>
      <c r="D13" s="84">
        <v>113.94265243547788</v>
      </c>
      <c r="E13" s="84">
        <v>104.29976684058843</v>
      </c>
      <c r="F13" s="84">
        <v>124.84612098789911</v>
      </c>
      <c r="G13" s="84">
        <v>114.53349363097303</v>
      </c>
      <c r="H13" s="84">
        <v>118.79852754140954</v>
      </c>
    </row>
    <row r="14" spans="1:8" ht="15.75" x14ac:dyDescent="0.25">
      <c r="A14" s="87" t="s">
        <v>125</v>
      </c>
      <c r="B14" s="86">
        <v>219.57665252339646</v>
      </c>
      <c r="C14" s="86">
        <v>147.83164859518396</v>
      </c>
      <c r="D14" s="86">
        <v>142.96799790894502</v>
      </c>
      <c r="E14" s="86">
        <v>114.58864353343381</v>
      </c>
      <c r="F14" s="86">
        <v>129.93277999533311</v>
      </c>
      <c r="G14" s="86">
        <v>138.81229361088592</v>
      </c>
      <c r="H14" s="86">
        <v>125.33137638383485</v>
      </c>
    </row>
    <row r="17" spans="1:1" x14ac:dyDescent="0.25">
      <c r="A17" t="s">
        <v>136</v>
      </c>
    </row>
    <row r="18" spans="1:1" x14ac:dyDescent="0.25">
      <c r="A18" t="s">
        <v>137</v>
      </c>
    </row>
    <row r="19" spans="1:1" x14ac:dyDescent="0.25">
      <c r="A19" t="s">
        <v>138</v>
      </c>
    </row>
    <row r="21" spans="1:1" x14ac:dyDescent="0.25">
      <c r="A21" t="s">
        <v>2</v>
      </c>
    </row>
    <row r="22" spans="1:1" x14ac:dyDescent="0.25">
      <c r="A22" s="6" t="s">
        <v>3</v>
      </c>
    </row>
  </sheetData>
  <mergeCells count="2">
    <mergeCell ref="B6:H6"/>
    <mergeCell ref="B7:H7"/>
  </mergeCells>
  <hyperlinks>
    <hyperlink ref="A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showRowColHeaders="0" workbookViewId="0"/>
  </sheetViews>
  <sheetFormatPr baseColWidth="10" defaultColWidth="11.42578125" defaultRowHeight="15" x14ac:dyDescent="0.25"/>
  <cols>
    <col min="1" max="1" width="12.42578125" customWidth="1"/>
    <col min="2" max="2" width="89.42578125" bestFit="1" customWidth="1"/>
    <col min="3" max="3" width="77.7109375" bestFit="1" customWidth="1"/>
  </cols>
  <sheetData>
    <row r="1" spans="1:6" x14ac:dyDescent="0.25">
      <c r="A1" s="10" t="s">
        <v>64</v>
      </c>
    </row>
    <row r="2" spans="1:6" ht="15.75" x14ac:dyDescent="0.25">
      <c r="A2" s="2" t="s">
        <v>25</v>
      </c>
    </row>
    <row r="3" spans="1:6" x14ac:dyDescent="0.25">
      <c r="A3" s="20" t="s">
        <v>97</v>
      </c>
    </row>
    <row r="4" spans="1:6" x14ac:dyDescent="0.25">
      <c r="A4" s="1"/>
    </row>
    <row r="5" spans="1:6" ht="15.75" x14ac:dyDescent="0.25">
      <c r="A5" s="3" t="s">
        <v>26</v>
      </c>
    </row>
    <row r="6" spans="1:6" x14ac:dyDescent="0.25">
      <c r="A6" s="21" t="s">
        <v>63</v>
      </c>
    </row>
    <row r="7" spans="1:6" x14ac:dyDescent="0.25">
      <c r="A7" s="22"/>
    </row>
    <row r="8" spans="1:6" ht="15.75" x14ac:dyDescent="0.25">
      <c r="A8" s="8" t="s">
        <v>27</v>
      </c>
      <c r="B8" s="101" t="s">
        <v>28</v>
      </c>
      <c r="C8" s="102"/>
    </row>
    <row r="9" spans="1:6" ht="15.75" x14ac:dyDescent="0.25">
      <c r="A9" s="9" t="s">
        <v>29</v>
      </c>
      <c r="B9" s="103" t="s">
        <v>30</v>
      </c>
      <c r="C9" s="104"/>
    </row>
    <row r="10" spans="1:6" x14ac:dyDescent="0.25">
      <c r="A10" s="23">
        <v>1</v>
      </c>
      <c r="B10" s="24" t="s">
        <v>10</v>
      </c>
      <c r="C10" s="29" t="s">
        <v>7</v>
      </c>
      <c r="D10" s="25"/>
    </row>
    <row r="11" spans="1:6" x14ac:dyDescent="0.25">
      <c r="A11" s="26">
        <v>2</v>
      </c>
      <c r="B11" s="27" t="str">
        <f>+'2'!A2</f>
        <v>Saldo de depósitos del sector privado en pesos</v>
      </c>
      <c r="C11" s="28" t="str">
        <f>+'2'!A5</f>
        <v>Private sector deposits in domestic currency</v>
      </c>
      <c r="D11" s="25"/>
      <c r="E11" s="25"/>
      <c r="F11" s="25"/>
    </row>
    <row r="12" spans="1:6" x14ac:dyDescent="0.25">
      <c r="A12" s="23">
        <v>3</v>
      </c>
      <c r="B12" s="24" t="str">
        <f>+'3'!A2</f>
        <v>Evolución de las tasas de interés</v>
      </c>
      <c r="C12" s="29" t="str">
        <f>+'3'!A4</f>
        <v>Interest rates evolution</v>
      </c>
      <c r="D12" s="25"/>
      <c r="E12" s="25"/>
      <c r="F12" s="25"/>
    </row>
    <row r="13" spans="1:6" x14ac:dyDescent="0.25">
      <c r="A13" s="26">
        <v>4</v>
      </c>
      <c r="B13" s="27" t="str">
        <f>+'4'!A2</f>
        <v>Activo total del sistema financiero</v>
      </c>
      <c r="C13" s="28" t="str">
        <f>+'4'!A4</f>
        <v>Financial system total assets</v>
      </c>
      <c r="D13" s="25"/>
      <c r="E13" s="25"/>
      <c r="F13" s="25"/>
    </row>
    <row r="14" spans="1:6" x14ac:dyDescent="0.25">
      <c r="A14" s="23">
        <v>5</v>
      </c>
      <c r="B14" s="24" t="str">
        <f>+'5'!A2</f>
        <v>Composición del activo y del fondeo</v>
      </c>
      <c r="C14" s="29" t="str">
        <f>+'5'!A5</f>
        <v>Assets and funding composition</v>
      </c>
      <c r="D14" s="25"/>
      <c r="E14" s="25"/>
      <c r="F14" s="25"/>
    </row>
    <row r="15" spans="1:6" x14ac:dyDescent="0.25">
      <c r="A15" s="26">
        <v>6</v>
      </c>
      <c r="B15" s="27" t="str">
        <f>+'6'!A2</f>
        <v>Diferenciales entre activos y pasivos por monedas</v>
      </c>
      <c r="C15" s="28" t="str">
        <f>+'6'!A5</f>
        <v>Spreads between assets and liabilities by currency</v>
      </c>
      <c r="D15" s="25"/>
      <c r="E15" s="25"/>
      <c r="F15" s="25"/>
    </row>
    <row r="16" spans="1:6" x14ac:dyDescent="0.25">
      <c r="A16" s="23">
        <v>7</v>
      </c>
      <c r="B16" s="24" t="str">
        <f>+'7'!A2</f>
        <v>Saldo de crédito al sector privado en términos del activo</v>
      </c>
      <c r="C16" s="29" t="str">
        <f>+'7'!A4</f>
        <v>Credit to private sector / Assets</v>
      </c>
      <c r="D16" s="25"/>
      <c r="E16" s="25"/>
      <c r="F16" s="25"/>
    </row>
    <row r="17" spans="1:6" x14ac:dyDescent="0.25">
      <c r="A17" s="26">
        <v>8</v>
      </c>
      <c r="B17" s="27" t="str">
        <f>+'8'!A2</f>
        <v>Ratio de irregularidad del crédito al sector privado</v>
      </c>
      <c r="C17" s="28" t="str">
        <f>+'8'!A5</f>
        <v>Non-performing financing to private sector ratio</v>
      </c>
      <c r="D17" s="25"/>
      <c r="E17" s="25"/>
      <c r="F17" s="25"/>
    </row>
    <row r="18" spans="1:6" x14ac:dyDescent="0.25">
      <c r="A18" s="23">
        <v>9</v>
      </c>
      <c r="B18" s="24" t="str">
        <f>+'9'!A2</f>
        <v>Previsiones del sistema financiero</v>
      </c>
      <c r="C18" s="29" t="str">
        <f>+'9'!A4</f>
        <v>Financial system provisions</v>
      </c>
      <c r="D18" s="25"/>
    </row>
    <row r="19" spans="1:6" x14ac:dyDescent="0.25">
      <c r="A19" s="26">
        <v>10</v>
      </c>
      <c r="B19" s="27" t="str">
        <f>+'10'!A2</f>
        <v>Liquidez del sistema financiero</v>
      </c>
      <c r="C19" s="28" t="str">
        <f>+'10'!A5</f>
        <v>Financial system liquidity</v>
      </c>
      <c r="D19" s="25"/>
    </row>
    <row r="20" spans="1:6" s="25" customFormat="1" x14ac:dyDescent="0.25">
      <c r="A20" s="23">
        <v>11</v>
      </c>
      <c r="B20" s="24" t="str">
        <f>+'11'!A2</f>
        <v>Integración de capital</v>
      </c>
      <c r="C20" s="29" t="str">
        <f>+'11'!A5</f>
        <v>Regulatory capital compliance</v>
      </c>
    </row>
    <row r="21" spans="1:6" s="25" customFormat="1" x14ac:dyDescent="0.25">
      <c r="A21" s="26">
        <v>12</v>
      </c>
      <c r="B21" s="27" t="str">
        <f>+'12'!A2</f>
        <v>Ratio de apalancamiento</v>
      </c>
      <c r="C21" s="28" t="str">
        <f>+'12'!A5</f>
        <v>Leverage ratio</v>
      </c>
    </row>
    <row r="22" spans="1:6" s="25" customFormat="1" x14ac:dyDescent="0.25">
      <c r="A22" s="23" t="s">
        <v>349</v>
      </c>
      <c r="B22" s="24" t="str">
        <f>+Tabla1!A2</f>
        <v xml:space="preserve">Cuadro de rentabilidad del sistema financiero </v>
      </c>
      <c r="C22" s="29" t="str">
        <f>+Tabla1!A4</f>
        <v xml:space="preserve">Financial system profitability </v>
      </c>
    </row>
    <row r="23" spans="1:6" s="25" customFormat="1" x14ac:dyDescent="0.25">
      <c r="A23" s="26">
        <v>13</v>
      </c>
      <c r="B23" s="27" t="str">
        <f>+'13'!A2</f>
        <v>Principales medios de pago electrónico minoristas - Estimación de montos operados en % del PIB*</v>
      </c>
      <c r="C23" s="28" t="str">
        <f>+'13'!A4</f>
        <v>Main retail electronic means of payment - Estimate of amounts traded as % of GDP*</v>
      </c>
    </row>
    <row r="24" spans="1:6" s="25" customFormat="1" x14ac:dyDescent="0.25">
      <c r="A24" s="23">
        <v>14</v>
      </c>
      <c r="B24" s="24" t="str">
        <f>+'14'!A2</f>
        <v>Principales medios de pago electrónico  minoristas - Cantidad de operaciones - Indice base</v>
      </c>
      <c r="C24" s="29" t="str">
        <f>+'14'!A4</f>
        <v>Main retail electronic means of payment - Number of operations - Base index</v>
      </c>
    </row>
  </sheetData>
  <mergeCells count="2">
    <mergeCell ref="B8:C8"/>
    <mergeCell ref="B9:C9"/>
  </mergeCells>
  <hyperlinks>
    <hyperlink ref="B10" location="'1'!A1" display="Saldo de crédito al sector privado en pesos"/>
    <hyperlink ref="C10" location="'1'!A1" display="Stock of credit to the private sector in pesos"/>
    <hyperlink ref="A1" r:id="rId1"/>
    <hyperlink ref="A23" location="'13'!A1" display="'13'!A1"/>
    <hyperlink ref="A24" location="'14'!A1" display="'14'!A1"/>
    <hyperlink ref="B23" location="'13'!A1" display="'13'!A1"/>
    <hyperlink ref="B24" location="'14'!A1" display="'14'!A1"/>
    <hyperlink ref="C23" location="'13'!A1" display="'13'!A1"/>
    <hyperlink ref="C24" location="'14'!A1" display="'14'!A1"/>
    <hyperlink ref="A10" location="'1'!A1" display="'1'!A1"/>
    <hyperlink ref="A11" location="'2'!A1" display="'2'!A1"/>
    <hyperlink ref="A12" location="'3'!A1" display="'3'!A1"/>
    <hyperlink ref="A13" location="'4'!A1" display="'4'!A1"/>
    <hyperlink ref="A14" location="'5'!A1" display="'5'!A1"/>
    <hyperlink ref="A15" location="'6'!A1" display="'6'!A1"/>
    <hyperlink ref="A16" location="'7'!A1" display="'7'!A1"/>
    <hyperlink ref="A17" location="'8'!A1" display="'8'!A1"/>
    <hyperlink ref="A18" location="'9'!A1" display="'9'!A1"/>
    <hyperlink ref="B11" location="'2'!A1" display="'2'!A1"/>
    <hyperlink ref="B12" location="'3'!A1" display="'3'!A1"/>
    <hyperlink ref="B13" location="'4'!A1" display="'4'!A1"/>
    <hyperlink ref="B14" location="'5'!A1" display="'5'!A1"/>
    <hyperlink ref="B15" location="'6'!A1" display="'6'!A1"/>
    <hyperlink ref="B16" location="'7'!A1" display="'7'!A1"/>
    <hyperlink ref="B17" location="'8'!A1" display="'8'!A1"/>
    <hyperlink ref="B18" location="'9'!A1" display="'9'!A1"/>
    <hyperlink ref="C11" location="'2'!A1" display="'2'!A1"/>
    <hyperlink ref="C12" location="'3'!A1" display="'3'!A1"/>
    <hyperlink ref="C13" location="'4'!A1" display="'4'!A1"/>
    <hyperlink ref="C14" location="'5'!A1" display="'5'!A1"/>
    <hyperlink ref="C15" location="'6'!A1" display="'6'!A1"/>
    <hyperlink ref="C16" location="'7'!A1" display="'7'!A1"/>
    <hyperlink ref="C17" location="'8'!A1" display="'8'!A1"/>
    <hyperlink ref="C18" location="'9'!A1" display="'9'!A1"/>
    <hyperlink ref="A19" location="'10'!A1" display="'10'!A1"/>
    <hyperlink ref="A20" location="'11'!A1" display="'11'!A1"/>
    <hyperlink ref="A21" location="'12'!A1" display="'12'!A1"/>
    <hyperlink ref="A22" location="Tabla1!A1" display="Tabla 1"/>
    <hyperlink ref="B19" location="'10'!A1" display="'10'!A1"/>
    <hyperlink ref="B20" location="'11'!A1" display="'11'!A1"/>
    <hyperlink ref="B21" location="'12'!A1" display="'12'!A1"/>
    <hyperlink ref="B22" location="Tabla1!A1" display="Tabla1!A1"/>
    <hyperlink ref="C19" location="'10'!A1" display="'10'!A1"/>
    <hyperlink ref="C20" location="'11'!A1" display="'11'!A1"/>
    <hyperlink ref="C21" location="'12'!A1" display="'12'!A1"/>
    <hyperlink ref="C22" location="Tabla1!A1" display="Tabla1!A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28.7109375" style="25" customWidth="1"/>
    <col min="2" max="3" width="14" style="25" customWidth="1"/>
    <col min="4" max="4" width="20.140625" style="25" customWidth="1"/>
    <col min="5" max="5" width="17" style="25" customWidth="1"/>
    <col min="6" max="6" width="14.28515625" style="25" customWidth="1"/>
    <col min="7" max="7" width="3.28515625" style="25" customWidth="1"/>
    <col min="8" max="8" width="38.85546875" style="25" customWidth="1"/>
    <col min="9" max="9" width="51.5703125" style="25" customWidth="1"/>
    <col min="10" max="10" width="11.140625" style="25" customWidth="1"/>
    <col min="11" max="11" width="16.5703125" style="25" customWidth="1"/>
    <col min="12" max="16" width="22.140625" style="25" customWidth="1"/>
    <col min="17" max="16384" width="9.140625" style="25"/>
  </cols>
  <sheetData>
    <row r="1" spans="1:11" x14ac:dyDescent="0.25">
      <c r="A1" s="10" t="s">
        <v>64</v>
      </c>
      <c r="B1" s="10"/>
    </row>
    <row r="2" spans="1:11" x14ac:dyDescent="0.25">
      <c r="A2" s="18" t="s">
        <v>10</v>
      </c>
      <c r="B2" s="18"/>
    </row>
    <row r="3" spans="1:11" x14ac:dyDescent="0.25">
      <c r="A3" s="31" t="s">
        <v>23</v>
      </c>
      <c r="B3" s="31"/>
    </row>
    <row r="4" spans="1:11" x14ac:dyDescent="0.25">
      <c r="A4" s="31"/>
      <c r="B4" s="31"/>
    </row>
    <row r="5" spans="1:11" x14ac:dyDescent="0.25">
      <c r="A5" s="5" t="s">
        <v>7</v>
      </c>
      <c r="B5" s="5"/>
    </row>
    <row r="6" spans="1:11" x14ac:dyDescent="0.25">
      <c r="A6" s="6" t="s">
        <v>24</v>
      </c>
      <c r="B6" s="6"/>
    </row>
    <row r="7" spans="1:11" x14ac:dyDescent="0.25">
      <c r="A7" s="6"/>
      <c r="B7" s="6"/>
    </row>
    <row r="8" spans="1:11" x14ac:dyDescent="0.25">
      <c r="A8" s="25" t="s">
        <v>53</v>
      </c>
      <c r="H8" t="s">
        <v>98</v>
      </c>
    </row>
    <row r="9" spans="1:11" s="32" customFormat="1" ht="42.75" customHeight="1" x14ac:dyDescent="0.25">
      <c r="A9" s="35" t="s">
        <v>0</v>
      </c>
      <c r="B9" s="36" t="s">
        <v>22</v>
      </c>
      <c r="C9" s="36" t="s">
        <v>21</v>
      </c>
      <c r="D9" s="36" t="s">
        <v>20</v>
      </c>
      <c r="E9" s="36" t="s">
        <v>31</v>
      </c>
      <c r="F9" s="36" t="s">
        <v>33</v>
      </c>
      <c r="G9" s="25"/>
      <c r="H9" s="105"/>
      <c r="I9" s="105"/>
      <c r="J9" s="105" t="s">
        <v>35</v>
      </c>
      <c r="K9" s="105" t="s">
        <v>101</v>
      </c>
    </row>
    <row r="10" spans="1:11" s="19" customFormat="1" ht="28.5" customHeight="1" x14ac:dyDescent="0.25">
      <c r="A10" s="37" t="s">
        <v>1</v>
      </c>
      <c r="B10" s="38" t="s">
        <v>6</v>
      </c>
      <c r="C10" s="38" t="s">
        <v>14</v>
      </c>
      <c r="D10" s="38" t="s">
        <v>15</v>
      </c>
      <c r="E10" s="38" t="s">
        <v>32</v>
      </c>
      <c r="F10" s="38" t="s">
        <v>34</v>
      </c>
      <c r="G10" s="25"/>
      <c r="H10" s="106"/>
      <c r="I10" s="106"/>
      <c r="J10" s="106"/>
      <c r="K10" s="106"/>
    </row>
    <row r="11" spans="1:11" x14ac:dyDescent="0.25">
      <c r="A11" s="41">
        <v>44166</v>
      </c>
      <c r="B11" s="42">
        <v>13.305566668879919</v>
      </c>
      <c r="C11" s="42">
        <v>10.298504521947066</v>
      </c>
      <c r="D11" s="42">
        <v>8.5923833433190708</v>
      </c>
      <c r="E11" s="42">
        <v>2.4705175500598102</v>
      </c>
      <c r="F11" s="42">
        <v>10.341071605108539</v>
      </c>
      <c r="H11" s="65" t="s">
        <v>20</v>
      </c>
      <c r="I11" s="66" t="s">
        <v>15</v>
      </c>
      <c r="J11" s="77">
        <v>35.978615114814424</v>
      </c>
      <c r="K11" s="77">
        <v>-1.2163348832871961</v>
      </c>
    </row>
    <row r="12" spans="1:11" x14ac:dyDescent="0.25">
      <c r="A12" s="39">
        <v>44197</v>
      </c>
      <c r="B12" s="40">
        <v>16.190333939877874</v>
      </c>
      <c r="C12" s="40">
        <v>10.228697262731771</v>
      </c>
      <c r="D12" s="40">
        <v>6.8417544014595535</v>
      </c>
      <c r="E12" s="40">
        <v>5.5619786994607381</v>
      </c>
      <c r="F12" s="40">
        <v>10.596296360041052</v>
      </c>
      <c r="H12" s="67" t="s">
        <v>21</v>
      </c>
      <c r="I12" s="68" t="s">
        <v>14</v>
      </c>
      <c r="J12" s="78">
        <v>30.641731800715839</v>
      </c>
      <c r="K12" s="78">
        <v>0.42521608754124784</v>
      </c>
    </row>
    <row r="13" spans="1:11" x14ac:dyDescent="0.25">
      <c r="A13" s="41">
        <v>44228</v>
      </c>
      <c r="B13" s="42">
        <v>14.84339183270707</v>
      </c>
      <c r="C13" s="42">
        <v>9.1251914473106552</v>
      </c>
      <c r="D13" s="42">
        <v>5.5942742493013213</v>
      </c>
      <c r="E13" s="42">
        <v>3.5779634957217183</v>
      </c>
      <c r="F13" s="42">
        <v>9.3455402756711834</v>
      </c>
      <c r="H13" s="65" t="s">
        <v>22</v>
      </c>
      <c r="I13" s="66" t="s">
        <v>6</v>
      </c>
      <c r="J13" s="77">
        <v>31.470728750495127</v>
      </c>
      <c r="K13" s="77">
        <v>1.076959348142406</v>
      </c>
    </row>
    <row r="14" spans="1:11" x14ac:dyDescent="0.25">
      <c r="A14" s="39">
        <v>44256</v>
      </c>
      <c r="B14" s="40">
        <v>2.8588285131553164</v>
      </c>
      <c r="C14" s="40">
        <v>-2.7651150577838735E-3</v>
      </c>
      <c r="D14" s="40">
        <v>5.0617856642832635</v>
      </c>
      <c r="E14" s="40">
        <v>1.9229648100803445</v>
      </c>
      <c r="F14" s="40">
        <v>2.669035427181484</v>
      </c>
      <c r="H14" s="67" t="s">
        <v>31</v>
      </c>
      <c r="I14" s="68" t="s">
        <v>32</v>
      </c>
      <c r="J14" s="78">
        <v>1.908924333974614</v>
      </c>
      <c r="K14" s="78">
        <v>-0.28584055239643291</v>
      </c>
    </row>
    <row r="15" spans="1:11" x14ac:dyDescent="0.25">
      <c r="A15" s="41">
        <v>44287</v>
      </c>
      <c r="B15" s="42">
        <v>-5.6251999001351578</v>
      </c>
      <c r="C15" s="42">
        <v>-8.8494676770091871</v>
      </c>
      <c r="D15" s="42">
        <v>3.2472585526985398</v>
      </c>
      <c r="E15" s="42">
        <v>4.0941194694354692</v>
      </c>
      <c r="F15" s="42">
        <v>-3.4405820331616752</v>
      </c>
    </row>
    <row r="16" spans="1:11" x14ac:dyDescent="0.25">
      <c r="A16" s="39">
        <v>44317</v>
      </c>
      <c r="B16" s="40">
        <v>-10.857379213799462</v>
      </c>
      <c r="C16" s="40">
        <v>-10.658569630100672</v>
      </c>
      <c r="D16" s="40">
        <v>1.9172205701352141E-2</v>
      </c>
      <c r="E16" s="40">
        <v>5.4494893839955836</v>
      </c>
      <c r="F16" s="40">
        <v>-6.7104927077264449</v>
      </c>
    </row>
    <row r="17" spans="1:6" x14ac:dyDescent="0.25">
      <c r="A17" s="41">
        <v>44348</v>
      </c>
      <c r="B17" s="42">
        <v>-10.163332934852235</v>
      </c>
      <c r="C17" s="42">
        <v>-12.458975874583786</v>
      </c>
      <c r="D17" s="42">
        <v>-1.1178031048700205</v>
      </c>
      <c r="E17" s="42">
        <v>2.9081349177229043</v>
      </c>
      <c r="F17" s="42">
        <v>-7.5074797490714928</v>
      </c>
    </row>
    <row r="18" spans="1:6" x14ac:dyDescent="0.25">
      <c r="A18" s="39">
        <v>44378</v>
      </c>
      <c r="B18" s="40">
        <v>-10.288113121976252</v>
      </c>
      <c r="C18" s="40">
        <v>-16.178427479148127</v>
      </c>
      <c r="D18" s="40">
        <v>-3.1407807657824094</v>
      </c>
      <c r="E18" s="40">
        <v>2.9444226366646546</v>
      </c>
      <c r="F18" s="40">
        <v>-9.4041528939115864</v>
      </c>
    </row>
    <row r="19" spans="1:6" x14ac:dyDescent="0.25">
      <c r="A19" s="41">
        <v>44409</v>
      </c>
      <c r="B19" s="42">
        <v>-12.193389827766225</v>
      </c>
      <c r="C19" s="42">
        <v>-15.346006523819327</v>
      </c>
      <c r="D19" s="42">
        <v>-2.6975565125347316</v>
      </c>
      <c r="E19" s="42">
        <v>2.8884712176235894E-2</v>
      </c>
      <c r="F19" s="42">
        <v>-9.6533648050743892</v>
      </c>
    </row>
    <row r="20" spans="1:6" x14ac:dyDescent="0.25">
      <c r="A20" s="39">
        <v>44440</v>
      </c>
      <c r="B20" s="40">
        <v>-9.8068505024358643</v>
      </c>
      <c r="C20" s="40">
        <v>-12.437883312881652</v>
      </c>
      <c r="D20" s="40">
        <v>-0.7701697697084029</v>
      </c>
      <c r="E20" s="40">
        <v>3.5431810061851365E-2</v>
      </c>
      <c r="F20" s="40">
        <v>-7.2780011697255276</v>
      </c>
    </row>
    <row r="21" spans="1:6" x14ac:dyDescent="0.25">
      <c r="A21" s="41">
        <v>44470</v>
      </c>
      <c r="B21" s="42">
        <v>-8.1171857307876962</v>
      </c>
      <c r="C21" s="42">
        <v>-11.201855012762536</v>
      </c>
      <c r="D21" s="42">
        <v>-0.34862564430774512</v>
      </c>
      <c r="E21" s="42">
        <v>-1.6764992973502331</v>
      </c>
      <c r="F21" s="42">
        <v>-6.2552749267623398</v>
      </c>
    </row>
    <row r="22" spans="1:6" x14ac:dyDescent="0.25">
      <c r="A22" s="39">
        <v>44501</v>
      </c>
      <c r="B22" s="40">
        <v>-2.4372238989529649</v>
      </c>
      <c r="C22" s="40">
        <v>-6.1902401742111266</v>
      </c>
      <c r="D22" s="40">
        <v>3.1848648289510351</v>
      </c>
      <c r="E22" s="40">
        <v>-2.153332845032736</v>
      </c>
      <c r="F22" s="40">
        <v>-1.6873175762886206</v>
      </c>
    </row>
    <row r="23" spans="1:6" x14ac:dyDescent="0.25">
      <c r="A23" s="41">
        <v>44531</v>
      </c>
      <c r="B23" s="42">
        <v>-1.8214707436331565</v>
      </c>
      <c r="C23" s="42">
        <v>-4.415923852524557</v>
      </c>
      <c r="D23" s="42">
        <v>4.3610376217104516</v>
      </c>
      <c r="E23" s="42">
        <v>-5.2029138877558552</v>
      </c>
      <c r="F23" s="42">
        <v>-0.58993717019555447</v>
      </c>
    </row>
    <row r="24" spans="1:6" x14ac:dyDescent="0.25">
      <c r="A24" s="39">
        <v>44562</v>
      </c>
      <c r="B24" s="40">
        <v>-2.67744327565714</v>
      </c>
      <c r="C24" s="40">
        <v>-4.9592268638923684</v>
      </c>
      <c r="D24" s="40">
        <v>5.0673098240056333</v>
      </c>
      <c r="E24" s="40">
        <v>-10.694956644653274</v>
      </c>
      <c r="F24" s="40">
        <v>-0.95044883705051575</v>
      </c>
    </row>
    <row r="25" spans="1:6" x14ac:dyDescent="0.25">
      <c r="A25" s="41">
        <v>44593</v>
      </c>
      <c r="B25" s="42">
        <v>-3.2895280462670939</v>
      </c>
      <c r="C25" s="42">
        <v>-4.8773229866680481</v>
      </c>
      <c r="D25" s="42">
        <v>6.1276369301820353</v>
      </c>
      <c r="E25" s="42">
        <v>-8.1522080952466354</v>
      </c>
      <c r="F25" s="42">
        <v>-0.66210758627521216</v>
      </c>
    </row>
    <row r="26" spans="1:6" x14ac:dyDescent="0.25">
      <c r="A26" s="39">
        <v>44621</v>
      </c>
      <c r="B26" s="40">
        <v>0.17152418432901584</v>
      </c>
      <c r="C26" s="40">
        <v>-2.7836106564894152</v>
      </c>
      <c r="D26" s="40">
        <v>5.6456007274960314</v>
      </c>
      <c r="E26" s="40">
        <v>-9.6538110394913303</v>
      </c>
      <c r="F26" s="40">
        <v>0.88848822046418263</v>
      </c>
    </row>
    <row r="27" spans="1:6" x14ac:dyDescent="0.25">
      <c r="A27" s="41">
        <v>44652</v>
      </c>
      <c r="B27" s="42">
        <v>2.9102776458639994</v>
      </c>
      <c r="C27" s="42">
        <v>-0.61988878761060562</v>
      </c>
      <c r="D27" s="42">
        <v>7.1268993004293577</v>
      </c>
      <c r="E27" s="42">
        <v>-12.590824156112149</v>
      </c>
      <c r="F27" s="42">
        <v>2.8472311083446584</v>
      </c>
    </row>
    <row r="28" spans="1:6" x14ac:dyDescent="0.25">
      <c r="A28" s="39">
        <v>44682</v>
      </c>
      <c r="B28" s="40">
        <v>3.6544405294099249</v>
      </c>
      <c r="C28" s="40">
        <v>2.3452531850574019</v>
      </c>
      <c r="D28" s="40">
        <v>7.9458851152746774</v>
      </c>
      <c r="E28" s="40">
        <v>-12.990934205215197</v>
      </c>
      <c r="F28" s="40">
        <v>4.2657686424079344</v>
      </c>
    </row>
    <row r="29" spans="1:6" x14ac:dyDescent="0.25">
      <c r="A29" s="41">
        <v>44713</v>
      </c>
      <c r="B29" s="42">
        <v>3.3736526398533186</v>
      </c>
      <c r="C29" s="42">
        <v>4.6488526260303189</v>
      </c>
      <c r="D29" s="42">
        <v>7.6829562579854525</v>
      </c>
      <c r="E29" s="42">
        <v>-11.475200118975366</v>
      </c>
      <c r="F29" s="42">
        <v>4.8518477495375123</v>
      </c>
    </row>
    <row r="30" spans="1:6" x14ac:dyDescent="0.25">
      <c r="A30" s="39">
        <v>44743</v>
      </c>
      <c r="B30" s="40">
        <v>2.8177887951633949</v>
      </c>
      <c r="C30" s="40">
        <v>5.0896449929343106</v>
      </c>
      <c r="D30" s="40">
        <v>4.7521372083149345</v>
      </c>
      <c r="E30" s="40">
        <v>-14.007141769808626</v>
      </c>
      <c r="F30" s="40">
        <v>3.693198292746132</v>
      </c>
    </row>
    <row r="31" spans="1:6" x14ac:dyDescent="0.25">
      <c r="A31" s="41">
        <v>44774</v>
      </c>
      <c r="B31" s="42">
        <v>-0.57609866983789004</v>
      </c>
      <c r="C31" s="42">
        <v>-1.7098019814473844</v>
      </c>
      <c r="D31" s="42">
        <v>1.0821893100196718</v>
      </c>
      <c r="E31" s="42">
        <v>-18.472529216376557</v>
      </c>
      <c r="F31" s="42">
        <v>-0.84167302188831172</v>
      </c>
    </row>
    <row r="32" spans="1:6" x14ac:dyDescent="0.25">
      <c r="A32" s="39">
        <v>44805</v>
      </c>
      <c r="B32" s="40">
        <v>-5.0195842454182866</v>
      </c>
      <c r="C32" s="40">
        <v>-7.2974705445755603</v>
      </c>
      <c r="D32" s="40">
        <v>-1.9602466666348874</v>
      </c>
      <c r="E32" s="40">
        <v>-20.824132928821754</v>
      </c>
      <c r="F32" s="40">
        <v>-5.0575588652350234</v>
      </c>
    </row>
    <row r="33" spans="1:6" x14ac:dyDescent="0.25">
      <c r="A33" s="41">
        <v>44835</v>
      </c>
      <c r="B33" s="42">
        <v>-6.4489113280726542</v>
      </c>
      <c r="C33" s="42">
        <v>-9.0605254353122007</v>
      </c>
      <c r="D33" s="42">
        <v>-5.5580270658543327</v>
      </c>
      <c r="E33" s="42">
        <v>-22.636077907271812</v>
      </c>
      <c r="F33" s="42">
        <v>-7.3809618316374497</v>
      </c>
    </row>
    <row r="34" spans="1:6" x14ac:dyDescent="0.25">
      <c r="A34" s="39">
        <v>44866</v>
      </c>
      <c r="B34" s="40">
        <v>-9.5696290161722004</v>
      </c>
      <c r="C34" s="40">
        <v>-13.114246969063387</v>
      </c>
      <c r="D34" s="40">
        <v>-9.3733904578702152</v>
      </c>
      <c r="E34" s="40">
        <v>-26.398694872465171</v>
      </c>
      <c r="F34" s="40">
        <v>-11.044971866392672</v>
      </c>
    </row>
    <row r="35" spans="1:6" x14ac:dyDescent="0.25">
      <c r="A35" s="41">
        <v>44896</v>
      </c>
      <c r="B35" s="42">
        <v>-11.05089420182675</v>
      </c>
      <c r="C35" s="42">
        <v>-14.04173203279818</v>
      </c>
      <c r="D35" s="42">
        <v>-11.153935341794067</v>
      </c>
      <c r="E35" s="42">
        <v>-28.988611741329052</v>
      </c>
      <c r="F35" s="42">
        <v>-12.493782650178957</v>
      </c>
    </row>
    <row r="36" spans="1:6" x14ac:dyDescent="0.25">
      <c r="A36" s="39">
        <v>44927</v>
      </c>
      <c r="B36" s="40">
        <v>-9.7446636251364822</v>
      </c>
      <c r="C36" s="40">
        <v>-14.685094981070307</v>
      </c>
      <c r="D36" s="40">
        <v>-11.616526268863566</v>
      </c>
      <c r="E36" s="40">
        <v>-34.721419350960048</v>
      </c>
      <c r="F36" s="40">
        <v>-12.598705716529508</v>
      </c>
    </row>
    <row r="37" spans="1:6" x14ac:dyDescent="0.25">
      <c r="A37" s="41">
        <v>44958</v>
      </c>
      <c r="B37" s="42">
        <v>-7.6744136584020026</v>
      </c>
      <c r="C37" s="42">
        <v>-15.047639775638487</v>
      </c>
      <c r="D37" s="42">
        <v>-13.513173396558983</v>
      </c>
      <c r="E37" s="42">
        <v>-32.926156845882559</v>
      </c>
      <c r="F37" s="42">
        <v>-12.764582112881527</v>
      </c>
    </row>
    <row r="38" spans="1:6" x14ac:dyDescent="0.25">
      <c r="A38" s="39">
        <v>44986</v>
      </c>
      <c r="B38" s="40">
        <v>-8.0672908558625664</v>
      </c>
      <c r="C38" s="40">
        <v>-12.576690573610307</v>
      </c>
      <c r="D38" s="40">
        <v>-11.126039610453361</v>
      </c>
      <c r="E38" s="40">
        <v>-31.785646616099626</v>
      </c>
      <c r="F38" s="40">
        <v>-11.20082684095388</v>
      </c>
    </row>
    <row r="39" spans="1:6" x14ac:dyDescent="0.25">
      <c r="A39" s="41">
        <v>45017</v>
      </c>
      <c r="B39" s="42">
        <v>-5.6145237293149961</v>
      </c>
      <c r="C39" s="42">
        <v>-9.4612883042281624</v>
      </c>
      <c r="D39" s="42">
        <v>-10.094085939763687</v>
      </c>
      <c r="E39" s="42">
        <v>-31.778332190916615</v>
      </c>
      <c r="F39" s="42">
        <v>-9.11541607341141</v>
      </c>
    </row>
    <row r="40" spans="1:6" x14ac:dyDescent="0.25">
      <c r="A40" s="39">
        <v>45047</v>
      </c>
      <c r="B40" s="40">
        <v>-6.3451292455487334</v>
      </c>
      <c r="C40" s="40">
        <v>-12.445728205502462</v>
      </c>
      <c r="D40" s="40">
        <v>-11.227936954688872</v>
      </c>
      <c r="E40" s="40">
        <v>-32.389003105990767</v>
      </c>
      <c r="F40" s="40">
        <v>-10.68059097295118</v>
      </c>
    </row>
    <row r="41" spans="1:6" x14ac:dyDescent="0.25">
      <c r="A41" s="41">
        <v>45078</v>
      </c>
      <c r="B41" s="42">
        <v>-5.5103711502464563</v>
      </c>
      <c r="C41" s="42">
        <v>-12.346631358242462</v>
      </c>
      <c r="D41" s="42">
        <v>-11.682312320432459</v>
      </c>
      <c r="E41" s="42">
        <v>-30.169267296772631</v>
      </c>
      <c r="F41" s="42">
        <v>-10.500742870357811</v>
      </c>
    </row>
    <row r="42" spans="1:6" x14ac:dyDescent="0.25">
      <c r="A42" s="39">
        <v>45108</v>
      </c>
      <c r="B42" s="40">
        <v>-4.5700229052576304</v>
      </c>
      <c r="C42" s="40">
        <v>-10.21566635275795</v>
      </c>
      <c r="D42" s="40">
        <v>-8.9824963560775188</v>
      </c>
      <c r="E42" s="40">
        <v>-29.234559947189894</v>
      </c>
      <c r="F42" s="40">
        <v>-8.5033816155100084</v>
      </c>
    </row>
    <row r="43" spans="1:6" x14ac:dyDescent="0.25">
      <c r="A43" s="41">
        <v>45139</v>
      </c>
      <c r="B43" s="42">
        <v>-3.4060276148159545</v>
      </c>
      <c r="C43" s="42">
        <v>-8.2803280928742993</v>
      </c>
      <c r="D43" s="42">
        <v>-10.73636086013525</v>
      </c>
      <c r="E43" s="42">
        <v>-29.201733544441126</v>
      </c>
      <c r="F43" s="42">
        <v>-8.2149288534794351</v>
      </c>
    </row>
    <row r="44" spans="1:6" x14ac:dyDescent="0.25">
      <c r="A44" s="39">
        <v>45170</v>
      </c>
      <c r="B44" s="40">
        <v>-4.9549274643142383</v>
      </c>
      <c r="C44" s="40">
        <v>-9.2749477635938007</v>
      </c>
      <c r="D44" s="40">
        <v>-12.300831345932096</v>
      </c>
      <c r="E44" s="40">
        <v>-30.695612520233738</v>
      </c>
      <c r="F44" s="40">
        <v>-9.6546217300179507</v>
      </c>
    </row>
    <row r="45" spans="1:6" x14ac:dyDescent="0.25">
      <c r="A45" s="41">
        <v>45200</v>
      </c>
      <c r="B45" s="42">
        <v>1.5125170103943191</v>
      </c>
      <c r="C45" s="42">
        <v>-6.3933486601254117</v>
      </c>
      <c r="D45" s="42">
        <v>-5.6390021216255946</v>
      </c>
      <c r="E45" s="42">
        <v>-25.050612869476055</v>
      </c>
      <c r="F45" s="42">
        <v>-4.1570031570640538</v>
      </c>
    </row>
    <row r="46" spans="1:6" x14ac:dyDescent="0.25">
      <c r="A46" s="39">
        <v>45231</v>
      </c>
      <c r="B46" s="40">
        <v>-7.8135489035061028</v>
      </c>
      <c r="C46" s="40">
        <v>-7.5374709393181405</v>
      </c>
      <c r="D46" s="40">
        <v>-9.5311310328395109</v>
      </c>
      <c r="E46" s="40">
        <v>-24.928666136292705</v>
      </c>
      <c r="F46" s="40">
        <v>-8.7550367710810519</v>
      </c>
    </row>
    <row r="47" spans="1:6" x14ac:dyDescent="0.25">
      <c r="A47" s="41">
        <v>45261</v>
      </c>
      <c r="B47" s="42">
        <v>-20.98838643969367</v>
      </c>
      <c r="C47" s="42">
        <v>-22.618415505315284</v>
      </c>
      <c r="D47" s="42">
        <v>-26.187628538794669</v>
      </c>
      <c r="E47" s="42">
        <v>-33.630368531607431</v>
      </c>
      <c r="F47" s="42">
        <v>-23.692241711372063</v>
      </c>
    </row>
    <row r="49" spans="1:2" ht="14.25" customHeight="1" x14ac:dyDescent="0.25">
      <c r="A49" s="25" t="s">
        <v>99</v>
      </c>
    </row>
    <row r="50" spans="1:2" x14ac:dyDescent="0.25">
      <c r="A50" s="6" t="s">
        <v>100</v>
      </c>
      <c r="B50" s="6"/>
    </row>
    <row r="51" spans="1:2" x14ac:dyDescent="0.25">
      <c r="A51" s="6"/>
      <c r="B51" s="6"/>
    </row>
    <row r="52" spans="1:2" x14ac:dyDescent="0.25">
      <c r="A52" s="25" t="s">
        <v>2</v>
      </c>
    </row>
    <row r="53" spans="1:2" x14ac:dyDescent="0.25">
      <c r="A53" s="6" t="s">
        <v>3</v>
      </c>
      <c r="B53" s="6"/>
    </row>
    <row r="55" spans="1:2" x14ac:dyDescent="0.25">
      <c r="A55" s="6"/>
      <c r="B55" s="6"/>
    </row>
  </sheetData>
  <mergeCells count="4">
    <mergeCell ref="H9:H10"/>
    <mergeCell ref="I9:I10"/>
    <mergeCell ref="K9:K10"/>
    <mergeCell ref="J9:J10"/>
  </mergeCells>
  <hyperlinks>
    <hyperlink ref="A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3.140625" style="25" customWidth="1"/>
    <col min="2" max="7" width="25" style="25" customWidth="1"/>
    <col min="8" max="16384" width="11.42578125" style="25"/>
  </cols>
  <sheetData>
    <row r="1" spans="1:7" x14ac:dyDescent="0.25">
      <c r="A1" s="10" t="s">
        <v>64</v>
      </c>
    </row>
    <row r="2" spans="1:7" x14ac:dyDescent="0.25">
      <c r="A2" s="18" t="s">
        <v>5</v>
      </c>
      <c r="B2" s="18"/>
      <c r="C2" s="18"/>
      <c r="D2" s="18"/>
    </row>
    <row r="3" spans="1:7" x14ac:dyDescent="0.25">
      <c r="A3" s="25" t="s">
        <v>36</v>
      </c>
      <c r="B3" s="31"/>
      <c r="C3" s="31"/>
      <c r="D3" s="31"/>
    </row>
    <row r="4" spans="1:7" x14ac:dyDescent="0.25">
      <c r="B4" s="31"/>
      <c r="C4" s="31"/>
      <c r="D4" s="31"/>
    </row>
    <row r="5" spans="1:7" x14ac:dyDescent="0.25">
      <c r="A5" s="5" t="s">
        <v>9</v>
      </c>
      <c r="B5" s="5"/>
      <c r="C5" s="5"/>
      <c r="D5" s="5"/>
    </row>
    <row r="6" spans="1:7" x14ac:dyDescent="0.25">
      <c r="A6" s="4" t="s">
        <v>13</v>
      </c>
      <c r="B6" s="5"/>
      <c r="C6" s="5"/>
      <c r="D6" s="5"/>
    </row>
    <row r="7" spans="1:7" x14ac:dyDescent="0.25">
      <c r="A7" s="4"/>
      <c r="B7" s="5"/>
      <c r="C7" s="5"/>
      <c r="D7" s="5"/>
    </row>
    <row r="8" spans="1:7" ht="37.5" customHeight="1" x14ac:dyDescent="0.25">
      <c r="A8" s="36" t="s">
        <v>0</v>
      </c>
      <c r="B8" s="107" t="s">
        <v>57</v>
      </c>
      <c r="C8" s="108"/>
      <c r="D8" s="107" t="s">
        <v>58</v>
      </c>
      <c r="E8" s="108"/>
      <c r="F8" s="107" t="s">
        <v>59</v>
      </c>
      <c r="G8" s="108"/>
    </row>
    <row r="9" spans="1:7" ht="49.5" customHeight="1" x14ac:dyDescent="0.25">
      <c r="A9" s="38" t="s">
        <v>1</v>
      </c>
      <c r="B9" s="36" t="s">
        <v>60</v>
      </c>
      <c r="C9" s="36" t="s">
        <v>61</v>
      </c>
      <c r="D9" s="36" t="s">
        <v>60</v>
      </c>
      <c r="E9" s="36" t="s">
        <v>61</v>
      </c>
      <c r="F9" s="36" t="s">
        <v>60</v>
      </c>
      <c r="G9" s="36" t="s">
        <v>61</v>
      </c>
    </row>
    <row r="10" spans="1:7" x14ac:dyDescent="0.25">
      <c r="A10" s="39">
        <v>44197</v>
      </c>
      <c r="B10" s="61">
        <v>-1.9514294601878248</v>
      </c>
      <c r="C10" s="61">
        <v>23.07302551555992</v>
      </c>
      <c r="D10" s="61">
        <v>-6.0800578326776957</v>
      </c>
      <c r="E10" s="61">
        <v>22.80441213218414</v>
      </c>
      <c r="F10" s="61">
        <v>3.3639779388527415</v>
      </c>
      <c r="G10" s="61">
        <v>23.764892959054237</v>
      </c>
    </row>
    <row r="11" spans="1:7" x14ac:dyDescent="0.25">
      <c r="A11" s="41">
        <v>44228</v>
      </c>
      <c r="B11" s="62">
        <v>-0.83892569079240786</v>
      </c>
      <c r="C11" s="62">
        <v>19.307463025622965</v>
      </c>
      <c r="D11" s="62">
        <v>-3.5272559107687869</v>
      </c>
      <c r="E11" s="62">
        <v>15.877395191035347</v>
      </c>
      <c r="F11" s="62">
        <v>2.3135366085590618</v>
      </c>
      <c r="G11" s="62">
        <v>24.005755133333608</v>
      </c>
    </row>
    <row r="12" spans="1:7" x14ac:dyDescent="0.25">
      <c r="A12" s="39">
        <v>44256</v>
      </c>
      <c r="B12" s="61">
        <v>1.1013109792770592E-2</v>
      </c>
      <c r="C12" s="61">
        <v>12.613121334969762</v>
      </c>
      <c r="D12" s="61">
        <v>-0.33348155150611092</v>
      </c>
      <c r="E12" s="61">
        <v>3.1759348211917171</v>
      </c>
      <c r="F12" s="61">
        <v>0.19991901180308957</v>
      </c>
      <c r="G12" s="61">
        <v>29.811293165919267</v>
      </c>
    </row>
    <row r="13" spans="1:7" x14ac:dyDescent="0.25">
      <c r="A13" s="41">
        <v>44287</v>
      </c>
      <c r="B13" s="62">
        <v>-1.5641422233385924</v>
      </c>
      <c r="C13" s="62">
        <v>4.6896492972250172</v>
      </c>
      <c r="D13" s="62">
        <v>-3.3733542844459237</v>
      </c>
      <c r="E13" s="62">
        <v>-9.1789829219836605</v>
      </c>
      <c r="F13" s="62">
        <v>0.78281445145083239</v>
      </c>
      <c r="G13" s="62">
        <v>28.375395068818477</v>
      </c>
    </row>
    <row r="14" spans="1:7" x14ac:dyDescent="0.25">
      <c r="A14" s="39">
        <v>44317</v>
      </c>
      <c r="B14" s="61">
        <v>-0.48777177055559662</v>
      </c>
      <c r="C14" s="61">
        <v>0.84364508960059936</v>
      </c>
      <c r="D14" s="61">
        <v>1.4784958576013167</v>
      </c>
      <c r="E14" s="61">
        <v>-9.5254774976265679</v>
      </c>
      <c r="F14" s="61">
        <v>-3.0266436106764303</v>
      </c>
      <c r="G14" s="61">
        <v>16.031426210863316</v>
      </c>
    </row>
    <row r="15" spans="1:7" x14ac:dyDescent="0.25">
      <c r="A15" s="41">
        <v>44348</v>
      </c>
      <c r="B15" s="62">
        <v>3.898912261639893</v>
      </c>
      <c r="C15" s="62">
        <v>-2.7681691833371502</v>
      </c>
      <c r="D15" s="62">
        <v>7.3200255611565694</v>
      </c>
      <c r="E15" s="62">
        <v>-9.5860684212522642</v>
      </c>
      <c r="F15" s="62">
        <v>0.5828810894182368</v>
      </c>
      <c r="G15" s="62">
        <v>7.4920029336853275</v>
      </c>
    </row>
    <row r="16" spans="1:7" x14ac:dyDescent="0.25">
      <c r="A16" s="39">
        <v>44378</v>
      </c>
      <c r="B16" s="61">
        <v>-0.11415706021332994</v>
      </c>
      <c r="C16" s="61">
        <v>-4.803283362573282</v>
      </c>
      <c r="D16" s="61">
        <v>-1.7745351566899217</v>
      </c>
      <c r="E16" s="61">
        <v>-11.172900096567545</v>
      </c>
      <c r="F16" s="61">
        <v>2.0977162347601421</v>
      </c>
      <c r="G16" s="61">
        <v>4.2600697589006131</v>
      </c>
    </row>
    <row r="17" spans="1:7" x14ac:dyDescent="0.25">
      <c r="A17" s="41">
        <v>44409</v>
      </c>
      <c r="B17" s="62">
        <v>1.4485711814192115</v>
      </c>
      <c r="C17" s="62">
        <v>-1.5565970681419401</v>
      </c>
      <c r="D17" s="62">
        <v>1.5862111469384814</v>
      </c>
      <c r="E17" s="62">
        <v>-3.7285439157287641</v>
      </c>
      <c r="F17" s="62">
        <v>1.1141559192000727</v>
      </c>
      <c r="G17" s="62">
        <v>1.7489307025584111</v>
      </c>
    </row>
    <row r="18" spans="1:7" x14ac:dyDescent="0.25">
      <c r="A18" s="39">
        <v>44440</v>
      </c>
      <c r="B18" s="61">
        <v>0.22204259909206314</v>
      </c>
      <c r="C18" s="61">
        <v>-1.4268428265225737</v>
      </c>
      <c r="D18" s="61">
        <v>0.5819239226440942</v>
      </c>
      <c r="E18" s="61">
        <v>-1.5294829190690962</v>
      </c>
      <c r="F18" s="61">
        <v>8.9064253888864187E-3</v>
      </c>
      <c r="G18" s="61">
        <v>-0.79753557621658899</v>
      </c>
    </row>
    <row r="19" spans="1:7" x14ac:dyDescent="0.25">
      <c r="A19" s="41">
        <v>44470</v>
      </c>
      <c r="B19" s="62">
        <v>1.3343934806626834</v>
      </c>
      <c r="C19" s="62">
        <v>3.0950568859816343</v>
      </c>
      <c r="D19" s="62">
        <v>4.2096086344167105</v>
      </c>
      <c r="E19" s="62">
        <v>1.0609219446094897</v>
      </c>
      <c r="F19" s="62">
        <v>-1.7288818438986056</v>
      </c>
      <c r="G19" s="62">
        <v>6.2400498305403147</v>
      </c>
    </row>
    <row r="20" spans="1:7" x14ac:dyDescent="0.25">
      <c r="A20" s="39">
        <v>44501</v>
      </c>
      <c r="B20" s="61">
        <v>-0.21536313194688717</v>
      </c>
      <c r="C20" s="61">
        <v>4.3022065054502718</v>
      </c>
      <c r="D20" s="61">
        <v>0.47641347219430941</v>
      </c>
      <c r="E20" s="61">
        <v>2.5394575334888998</v>
      </c>
      <c r="F20" s="61">
        <v>-1.3643788471658098</v>
      </c>
      <c r="G20" s="61">
        <v>7.2981491055079033</v>
      </c>
    </row>
    <row r="21" spans="1:7" x14ac:dyDescent="0.25">
      <c r="A21" s="41">
        <v>44531</v>
      </c>
      <c r="B21" s="62">
        <v>3.3667060883693978</v>
      </c>
      <c r="C21" s="62">
        <v>5.0474350015214782</v>
      </c>
      <c r="D21" s="62">
        <v>6.8857942988897349</v>
      </c>
      <c r="E21" s="62">
        <v>6.7416964924662324</v>
      </c>
      <c r="F21" s="62">
        <v>-0.51104154568771776</v>
      </c>
      <c r="G21" s="62">
        <v>3.7131669262079328</v>
      </c>
    </row>
    <row r="22" spans="1:7" x14ac:dyDescent="0.25">
      <c r="A22" s="39">
        <v>44562</v>
      </c>
      <c r="B22" s="61">
        <v>-2.0913821652438145</v>
      </c>
      <c r="C22" s="61">
        <v>4.8974922475708951</v>
      </c>
      <c r="D22" s="61">
        <v>-6.5006353766137011</v>
      </c>
      <c r="E22" s="61">
        <v>6.2637025807325273</v>
      </c>
      <c r="F22" s="61">
        <v>3.1626131103965207</v>
      </c>
      <c r="G22" s="61">
        <v>3.5111218377429338</v>
      </c>
    </row>
    <row r="23" spans="1:7" x14ac:dyDescent="0.25">
      <c r="A23" s="41">
        <v>44593</v>
      </c>
      <c r="B23" s="62">
        <v>-1.3431562953333867</v>
      </c>
      <c r="C23" s="62">
        <v>4.3640921578755041</v>
      </c>
      <c r="D23" s="62">
        <v>-3.6021624109032615</v>
      </c>
      <c r="E23" s="62">
        <v>6.181193866724243</v>
      </c>
      <c r="F23" s="62">
        <v>1.3119966111338357</v>
      </c>
      <c r="G23" s="62">
        <v>2.497858762931159</v>
      </c>
    </row>
    <row r="24" spans="1:7" x14ac:dyDescent="0.25">
      <c r="A24" s="39">
        <v>44621</v>
      </c>
      <c r="B24" s="61">
        <v>-1.9985559834231026</v>
      </c>
      <c r="C24" s="61">
        <v>2.2670545665078379</v>
      </c>
      <c r="D24" s="61">
        <v>-4.4245915984791111</v>
      </c>
      <c r="E24" s="61">
        <v>1.8226695017717844</v>
      </c>
      <c r="F24" s="61">
        <v>0.92465008824282791</v>
      </c>
      <c r="G24" s="61">
        <v>3.2392104950146745</v>
      </c>
    </row>
    <row r="25" spans="1:7" x14ac:dyDescent="0.25">
      <c r="A25" s="41">
        <v>44652</v>
      </c>
      <c r="B25" s="62">
        <v>-0.63251590105188882</v>
      </c>
      <c r="C25" s="62">
        <v>3.2349404780936055</v>
      </c>
      <c r="D25" s="62">
        <v>-0.3185493893131337</v>
      </c>
      <c r="E25" s="62">
        <v>5.0417441879112062</v>
      </c>
      <c r="F25" s="62">
        <v>-0.87301921344290179</v>
      </c>
      <c r="G25" s="62">
        <v>1.5430189250020589</v>
      </c>
    </row>
    <row r="26" spans="1:7" x14ac:dyDescent="0.25">
      <c r="A26" s="39">
        <v>44682</v>
      </c>
      <c r="B26" s="61">
        <v>-0.6043519616138866</v>
      </c>
      <c r="C26" s="61">
        <v>3.1139990691938095</v>
      </c>
      <c r="D26" s="61">
        <v>-1.6253255832413487</v>
      </c>
      <c r="E26" s="61">
        <v>1.8289372277898224</v>
      </c>
      <c r="F26" s="61">
        <v>0.36872770326496607</v>
      </c>
      <c r="G26" s="61">
        <v>5.098389868385425</v>
      </c>
    </row>
    <row r="27" spans="1:7" x14ac:dyDescent="0.25">
      <c r="A27" s="41">
        <v>44713</v>
      </c>
      <c r="B27" s="62">
        <v>7.2917584017384058</v>
      </c>
      <c r="C27" s="62">
        <v>6.4812136638089868</v>
      </c>
      <c r="D27" s="62">
        <v>10.493914351286037</v>
      </c>
      <c r="E27" s="62">
        <v>4.8404322464329965</v>
      </c>
      <c r="F27" s="62">
        <v>3.928698719050189</v>
      </c>
      <c r="G27" s="62">
        <v>8.5944126692730549</v>
      </c>
    </row>
    <row r="28" spans="1:7" x14ac:dyDescent="0.25">
      <c r="A28" s="39">
        <v>44743</v>
      </c>
      <c r="B28" s="61">
        <v>-3.2938456201331121</v>
      </c>
      <c r="C28" s="61">
        <v>3.0915731805496165</v>
      </c>
      <c r="D28" s="61">
        <v>-5.6265912044863597</v>
      </c>
      <c r="E28" s="61">
        <v>0.72896052438322556</v>
      </c>
      <c r="F28" s="61">
        <v>-0.43662875238564425</v>
      </c>
      <c r="G28" s="61">
        <v>5.8988018806086728</v>
      </c>
    </row>
    <row r="29" spans="1:7" x14ac:dyDescent="0.25">
      <c r="A29" s="41">
        <v>44774</v>
      </c>
      <c r="B29" s="62">
        <v>-3.4369936055030337</v>
      </c>
      <c r="C29" s="62">
        <v>-1.8731153694608054</v>
      </c>
      <c r="D29" s="62">
        <v>-6.0710731249646841</v>
      </c>
      <c r="E29" s="62">
        <v>-6.8637065949058496</v>
      </c>
      <c r="F29" s="62">
        <v>-0.65656887170456457</v>
      </c>
      <c r="G29" s="62">
        <v>4.0442877217114983</v>
      </c>
    </row>
    <row r="30" spans="1:7" x14ac:dyDescent="0.25">
      <c r="A30" s="39">
        <v>44805</v>
      </c>
      <c r="B30" s="61">
        <v>3.1269954410518181</v>
      </c>
      <c r="C30" s="61">
        <v>0.97110896470499597</v>
      </c>
      <c r="D30" s="61">
        <v>0.5296176753263353</v>
      </c>
      <c r="E30" s="61">
        <v>-6.9121408443923968</v>
      </c>
      <c r="F30" s="61">
        <v>4.0634821327263637</v>
      </c>
      <c r="G30" s="61">
        <v>8.2624664476073235</v>
      </c>
    </row>
    <row r="31" spans="1:7" x14ac:dyDescent="0.25">
      <c r="A31" s="41">
        <v>44835</v>
      </c>
      <c r="B31" s="62">
        <v>-0.78064325056053008</v>
      </c>
      <c r="C31" s="62">
        <v>-1.1363453449065162</v>
      </c>
      <c r="D31" s="62">
        <v>-1.9467872409271081</v>
      </c>
      <c r="E31" s="62">
        <v>-12.411496610717563</v>
      </c>
      <c r="F31" s="62">
        <v>0.16682213974496563</v>
      </c>
      <c r="G31" s="62">
        <v>10.350909041674456</v>
      </c>
    </row>
    <row r="32" spans="1:7" x14ac:dyDescent="0.25">
      <c r="A32" s="39">
        <v>44866</v>
      </c>
      <c r="B32" s="61">
        <v>1.4740905999215812</v>
      </c>
      <c r="C32" s="61">
        <v>0.5375152366984679</v>
      </c>
      <c r="D32" s="61">
        <v>2.9949243194274544</v>
      </c>
      <c r="E32" s="61">
        <v>-10.216030149926041</v>
      </c>
      <c r="F32" s="61">
        <v>0.35366253666906289</v>
      </c>
      <c r="G32" s="61">
        <v>12.273008038583839</v>
      </c>
    </row>
    <row r="33" spans="1:7" x14ac:dyDescent="0.25">
      <c r="A33" s="41">
        <v>44896</v>
      </c>
      <c r="B33" s="62">
        <v>3.9844908496938842</v>
      </c>
      <c r="C33" s="62">
        <v>1.138390965499994</v>
      </c>
      <c r="D33" s="62">
        <v>5.6570237624437709</v>
      </c>
      <c r="E33" s="62">
        <v>-11.248196281268264</v>
      </c>
      <c r="F33" s="62">
        <v>2.168637982771827</v>
      </c>
      <c r="G33" s="62">
        <v>15.297018802328324</v>
      </c>
    </row>
    <row r="34" spans="1:7" x14ac:dyDescent="0.25">
      <c r="A34" s="39">
        <v>44927</v>
      </c>
      <c r="B34" s="61">
        <v>-1.5531038567859241</v>
      </c>
      <c r="C34" s="61">
        <v>1.6944257989294869</v>
      </c>
      <c r="D34" s="61">
        <v>-2.5572019011450351</v>
      </c>
      <c r="E34" s="61">
        <v>-7.5049961514876031</v>
      </c>
      <c r="F34" s="61">
        <v>-0.44826941138279608</v>
      </c>
      <c r="G34" s="61">
        <v>11.261409607735004</v>
      </c>
    </row>
    <row r="35" spans="1:7" x14ac:dyDescent="0.25">
      <c r="A35" s="41">
        <v>44958</v>
      </c>
      <c r="B35" s="62">
        <v>-1.1242431671975197</v>
      </c>
      <c r="C35" s="62">
        <v>1.9200791244328883</v>
      </c>
      <c r="D35" s="62">
        <v>2.175337937518691</v>
      </c>
      <c r="E35" s="62">
        <v>-1.9614079307647643</v>
      </c>
      <c r="F35" s="62">
        <v>-4.03250266945156</v>
      </c>
      <c r="G35" s="62">
        <v>5.3920501686169189</v>
      </c>
    </row>
    <row r="36" spans="1:7" x14ac:dyDescent="0.25">
      <c r="A36" s="39">
        <v>44986</v>
      </c>
      <c r="B36" s="61">
        <v>-1.3288371616982175</v>
      </c>
      <c r="C36" s="61">
        <v>2.6165769769520324</v>
      </c>
      <c r="D36" s="61">
        <v>-7.2876210482912995</v>
      </c>
      <c r="E36" s="61">
        <v>-4.8982238021984585</v>
      </c>
      <c r="F36" s="61">
        <v>5.1590122674858918</v>
      </c>
      <c r="G36" s="61">
        <v>9.8138451496913035</v>
      </c>
    </row>
    <row r="37" spans="1:7" x14ac:dyDescent="0.25">
      <c r="A37" s="41">
        <v>45017</v>
      </c>
      <c r="B37" s="62">
        <v>-0.18554543518874311</v>
      </c>
      <c r="C37" s="62">
        <v>3.0781623701275009</v>
      </c>
      <c r="D37" s="62">
        <v>-0.75492726376505459</v>
      </c>
      <c r="E37" s="62">
        <v>-5.3145531262557739</v>
      </c>
      <c r="F37" s="62">
        <v>-2.3822887435457858</v>
      </c>
      <c r="G37" s="62">
        <v>8.1418615065625062</v>
      </c>
    </row>
    <row r="38" spans="1:7" x14ac:dyDescent="0.25">
      <c r="A38" s="39">
        <v>45047</v>
      </c>
      <c r="B38" s="61">
        <v>-0.58055401820996622</v>
      </c>
      <c r="C38" s="61">
        <v>3.1028420047259431</v>
      </c>
      <c r="D38" s="61">
        <v>-3.1666711088011255</v>
      </c>
      <c r="E38" s="61">
        <v>-6.7980954173966097</v>
      </c>
      <c r="F38" s="61">
        <v>-0.74923755005519865</v>
      </c>
      <c r="G38" s="61">
        <v>6.9373145688835791</v>
      </c>
    </row>
    <row r="39" spans="1:7" x14ac:dyDescent="0.25">
      <c r="A39" s="41">
        <v>45078</v>
      </c>
      <c r="B39" s="62">
        <v>0.96892726954283148</v>
      </c>
      <c r="C39" s="62">
        <v>-2.9731312942144115</v>
      </c>
      <c r="D39" s="62">
        <v>3.0580380242009966</v>
      </c>
      <c r="E39" s="62">
        <v>-13.070276469121239</v>
      </c>
      <c r="F39" s="62">
        <v>0.6203321127396606</v>
      </c>
      <c r="G39" s="62">
        <v>3.5331745685876825</v>
      </c>
    </row>
    <row r="40" spans="1:7" x14ac:dyDescent="0.25">
      <c r="A40" s="39">
        <v>45108</v>
      </c>
      <c r="B40" s="61">
        <v>1.1979146501921463</v>
      </c>
      <c r="C40" s="61">
        <v>1.533525358626747</v>
      </c>
      <c r="D40" s="61">
        <v>2.5756212805077894E-2</v>
      </c>
      <c r="E40" s="61">
        <v>-7.8637569149713471</v>
      </c>
      <c r="F40" s="61">
        <v>1.971453190208166</v>
      </c>
      <c r="G40" s="61">
        <v>6.037271858724452</v>
      </c>
    </row>
    <row r="41" spans="1:7" x14ac:dyDescent="0.25">
      <c r="A41" s="41">
        <v>45139</v>
      </c>
      <c r="B41" s="62">
        <v>-3.7971294401933449</v>
      </c>
      <c r="C41" s="62">
        <v>1.1548517622942853</v>
      </c>
      <c r="D41" s="62">
        <v>-2.7184567168702216</v>
      </c>
      <c r="E41" s="62">
        <v>-4.5751269835551227</v>
      </c>
      <c r="F41" s="62">
        <v>-3.4097690425759453</v>
      </c>
      <c r="G41" s="62">
        <v>3.098558833772131</v>
      </c>
    </row>
    <row r="42" spans="1:7" x14ac:dyDescent="0.25">
      <c r="A42" s="39">
        <v>45170</v>
      </c>
      <c r="B42" s="61">
        <v>-4.3834044903687044</v>
      </c>
      <c r="C42" s="61">
        <v>-6.2119234306535702</v>
      </c>
      <c r="D42" s="61">
        <v>1.7033981263253111</v>
      </c>
      <c r="E42" s="61">
        <v>-3.4609493603246335</v>
      </c>
      <c r="F42" s="61">
        <v>-9.8841932070934888</v>
      </c>
      <c r="G42" s="61">
        <v>-10.719787402064114</v>
      </c>
    </row>
    <row r="43" spans="1:7" x14ac:dyDescent="0.25">
      <c r="A43" s="41">
        <v>45200</v>
      </c>
      <c r="B43" s="62">
        <v>-3.0981204303543564</v>
      </c>
      <c r="C43" s="62">
        <v>-8.4025416155214572</v>
      </c>
      <c r="D43" s="62">
        <v>4.2765864482732496</v>
      </c>
      <c r="E43" s="62">
        <v>2.6663214432089717</v>
      </c>
      <c r="F43" s="62">
        <v>-10.722959261584535</v>
      </c>
      <c r="G43" s="62">
        <v>-20.426015251634396</v>
      </c>
    </row>
    <row r="44" spans="1:7" x14ac:dyDescent="0.25">
      <c r="A44" s="39">
        <v>45231</v>
      </c>
      <c r="B44" s="61">
        <v>-16.474655835113992</v>
      </c>
      <c r="C44" s="61">
        <v>-24.604308440106323</v>
      </c>
      <c r="D44" s="61">
        <v>-21.511431274838301</v>
      </c>
      <c r="E44" s="61">
        <v>-21.761847201679217</v>
      </c>
      <c r="F44" s="61">
        <v>-13.297795546477829</v>
      </c>
      <c r="G44" s="61">
        <v>-31.250741423480406</v>
      </c>
    </row>
    <row r="45" spans="1:7" x14ac:dyDescent="0.25">
      <c r="A45" s="41">
        <v>45261</v>
      </c>
      <c r="B45" s="62">
        <v>6.4364182083055823</v>
      </c>
      <c r="C45" s="62">
        <v>-22.826497563248083</v>
      </c>
      <c r="D45" s="62">
        <v>31.378088245484008</v>
      </c>
      <c r="E45" s="62">
        <v>-2.7156115469240945</v>
      </c>
      <c r="F45" s="62">
        <v>-18.668487733829608</v>
      </c>
      <c r="G45" s="62">
        <v>-45.27203966300123</v>
      </c>
    </row>
    <row r="46" spans="1:7" x14ac:dyDescent="0.25">
      <c r="A46" s="47"/>
      <c r="B46" s="48"/>
      <c r="C46" s="48"/>
      <c r="D46" s="48"/>
      <c r="E46" s="48"/>
      <c r="F46" s="48"/>
      <c r="G46" s="48"/>
    </row>
    <row r="47" spans="1:7" x14ac:dyDescent="0.25">
      <c r="A47" s="25" t="s">
        <v>8</v>
      </c>
      <c r="E47" s="33"/>
    </row>
    <row r="48" spans="1:7" s="6" customFormat="1" x14ac:dyDescent="0.25">
      <c r="A48" s="6" t="s">
        <v>4</v>
      </c>
      <c r="E48" s="7"/>
    </row>
    <row r="49" spans="1:5" x14ac:dyDescent="0.25">
      <c r="E49" s="33"/>
    </row>
    <row r="50" spans="1:5" x14ac:dyDescent="0.25">
      <c r="A50" s="25" t="s">
        <v>11</v>
      </c>
      <c r="E50" s="33"/>
    </row>
    <row r="51" spans="1:5" x14ac:dyDescent="0.25">
      <c r="A51" s="6" t="s">
        <v>12</v>
      </c>
      <c r="E51" s="33"/>
    </row>
    <row r="52" spans="1:5" x14ac:dyDescent="0.25">
      <c r="E52" s="33"/>
    </row>
    <row r="53" spans="1:5" x14ac:dyDescent="0.25">
      <c r="E53" s="33"/>
    </row>
    <row r="54" spans="1:5" x14ac:dyDescent="0.25">
      <c r="E54" s="33"/>
    </row>
    <row r="55" spans="1:5" x14ac:dyDescent="0.25">
      <c r="E55" s="33"/>
    </row>
    <row r="56" spans="1:5" x14ac:dyDescent="0.25">
      <c r="E56" s="33"/>
    </row>
    <row r="57" spans="1:5" x14ac:dyDescent="0.25">
      <c r="E57" s="33"/>
    </row>
    <row r="58" spans="1:5" x14ac:dyDescent="0.25">
      <c r="E58" s="33"/>
    </row>
    <row r="59" spans="1:5" x14ac:dyDescent="0.25">
      <c r="E59" s="33"/>
    </row>
    <row r="60" spans="1:5" x14ac:dyDescent="0.25">
      <c r="E60" s="33"/>
    </row>
    <row r="61" spans="1:5" x14ac:dyDescent="0.25">
      <c r="E61" s="33"/>
    </row>
    <row r="62" spans="1:5" x14ac:dyDescent="0.25">
      <c r="E62" s="33"/>
    </row>
    <row r="63" spans="1:5" x14ac:dyDescent="0.25">
      <c r="E63" s="33"/>
    </row>
    <row r="64" spans="1:5" x14ac:dyDescent="0.25">
      <c r="E64" s="33"/>
    </row>
    <row r="65" spans="5:5" x14ac:dyDescent="0.25">
      <c r="E65" s="33"/>
    </row>
    <row r="66" spans="5:5" x14ac:dyDescent="0.25">
      <c r="E66" s="33"/>
    </row>
    <row r="67" spans="5:5" x14ac:dyDescent="0.25">
      <c r="E67" s="33"/>
    </row>
    <row r="68" spans="5:5" x14ac:dyDescent="0.25">
      <c r="E68" s="33"/>
    </row>
    <row r="69" spans="5:5" x14ac:dyDescent="0.25">
      <c r="E69" s="33"/>
    </row>
  </sheetData>
  <mergeCells count="3">
    <mergeCell ref="B8:C8"/>
    <mergeCell ref="D8:E8"/>
    <mergeCell ref="F8:G8"/>
  </mergeCells>
  <hyperlinks>
    <hyperlink ref="A1" r:id="rId1"/>
  </hyperlinks>
  <pageMargins left="0.7" right="0.7" top="0.75" bottom="0.75" header="0.3" footer="0.3"/>
  <pageSetup paperSize="9" orientation="portrait"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0"/>
  <sheetViews>
    <sheetView showGridLines="0" showRowColHeaders="0" workbookViewId="0">
      <pane xSplit="1" ySplit="7" topLeftCell="B751" activePane="bottomRight" state="frozen"/>
      <selection pane="topRight"/>
      <selection pane="bottomLeft"/>
      <selection pane="bottomRight"/>
    </sheetView>
  </sheetViews>
  <sheetFormatPr baseColWidth="10" defaultColWidth="11.42578125" defaultRowHeight="15" x14ac:dyDescent="0.25"/>
  <cols>
    <col min="1" max="1" width="15.85546875" customWidth="1"/>
    <col min="2" max="2" width="20" bestFit="1" customWidth="1"/>
    <col min="3" max="3" width="12" bestFit="1" customWidth="1"/>
    <col min="4" max="4" width="27.7109375" bestFit="1" customWidth="1"/>
  </cols>
  <sheetData>
    <row r="1" spans="1:7" x14ac:dyDescent="0.25">
      <c r="A1" s="10" t="s">
        <v>64</v>
      </c>
    </row>
    <row r="2" spans="1:7" ht="15.75" x14ac:dyDescent="0.25">
      <c r="A2" s="2" t="s">
        <v>71</v>
      </c>
      <c r="B2" s="2"/>
      <c r="C2" s="2"/>
      <c r="D2" s="2"/>
    </row>
    <row r="3" spans="1:7" x14ac:dyDescent="0.25">
      <c r="A3" s="1"/>
      <c r="B3" s="1"/>
      <c r="C3" s="1"/>
      <c r="D3" s="1"/>
    </row>
    <row r="4" spans="1:7" ht="15.75" x14ac:dyDescent="0.25">
      <c r="A4" s="3" t="s">
        <v>72</v>
      </c>
      <c r="B4" s="3"/>
      <c r="C4" s="3"/>
      <c r="D4" s="3"/>
    </row>
    <row r="5" spans="1:7" ht="15.75" x14ac:dyDescent="0.25">
      <c r="A5" s="4"/>
      <c r="B5" s="3"/>
      <c r="C5" s="3"/>
      <c r="D5" s="3"/>
    </row>
    <row r="6" spans="1:7" ht="54" customHeight="1" x14ac:dyDescent="0.25">
      <c r="A6" s="8" t="s">
        <v>0</v>
      </c>
      <c r="B6" s="8" t="s">
        <v>65</v>
      </c>
      <c r="C6" s="8" t="s">
        <v>66</v>
      </c>
      <c r="D6" s="8" t="s">
        <v>67</v>
      </c>
    </row>
    <row r="7" spans="1:7" ht="53.25" customHeight="1" x14ac:dyDescent="0.25">
      <c r="A7" s="69" t="s">
        <v>1</v>
      </c>
      <c r="B7" s="9" t="s">
        <v>68</v>
      </c>
      <c r="C7" s="9" t="s">
        <v>69</v>
      </c>
      <c r="D7" s="9" t="s">
        <v>70</v>
      </c>
    </row>
    <row r="8" spans="1:7" ht="15.75" x14ac:dyDescent="0.25">
      <c r="A8" s="70">
        <v>44074</v>
      </c>
      <c r="B8" s="71">
        <v>28.851996580945741</v>
      </c>
      <c r="C8" s="71">
        <v>38</v>
      </c>
      <c r="D8" s="71">
        <v>19</v>
      </c>
      <c r="F8" s="72"/>
      <c r="G8" s="72"/>
    </row>
    <row r="9" spans="1:7" ht="15.75" x14ac:dyDescent="0.25">
      <c r="A9" s="73">
        <v>44075</v>
      </c>
      <c r="B9" s="74">
        <v>28.253703226138029</v>
      </c>
      <c r="C9" s="74">
        <v>38</v>
      </c>
      <c r="D9" s="74">
        <v>19</v>
      </c>
      <c r="F9" s="72"/>
      <c r="G9" s="72"/>
    </row>
    <row r="10" spans="1:7" ht="15.75" x14ac:dyDescent="0.25">
      <c r="A10" s="70">
        <v>44076</v>
      </c>
      <c r="B10" s="71">
        <v>28.934428521297349</v>
      </c>
      <c r="C10" s="71">
        <v>38</v>
      </c>
      <c r="D10" s="71">
        <v>19</v>
      </c>
      <c r="F10" s="72"/>
      <c r="G10" s="72"/>
    </row>
    <row r="11" spans="1:7" ht="15.75" x14ac:dyDescent="0.25">
      <c r="A11" s="73">
        <v>44077</v>
      </c>
      <c r="B11" s="74">
        <v>29.932300060053169</v>
      </c>
      <c r="C11" s="74">
        <v>38</v>
      </c>
      <c r="D11" s="74">
        <v>19</v>
      </c>
      <c r="F11" s="72"/>
      <c r="G11" s="72"/>
    </row>
    <row r="12" spans="1:7" ht="15.75" x14ac:dyDescent="0.25">
      <c r="A12" s="70">
        <v>44078</v>
      </c>
      <c r="B12" s="71">
        <v>29.018261240307169</v>
      </c>
      <c r="C12" s="71">
        <v>38</v>
      </c>
      <c r="D12" s="71">
        <v>19</v>
      </c>
      <c r="F12" s="72"/>
      <c r="G12" s="72"/>
    </row>
    <row r="13" spans="1:7" ht="15.75" x14ac:dyDescent="0.25">
      <c r="A13" s="73">
        <v>44081</v>
      </c>
      <c r="B13" s="74">
        <v>28.50816947317065</v>
      </c>
      <c r="C13" s="74">
        <v>38</v>
      </c>
      <c r="D13" s="74">
        <v>19</v>
      </c>
      <c r="F13" s="72"/>
      <c r="G13" s="72"/>
    </row>
    <row r="14" spans="1:7" ht="15.75" x14ac:dyDescent="0.25">
      <c r="A14" s="70">
        <v>44082</v>
      </c>
      <c r="B14" s="71">
        <v>29.44052252198237</v>
      </c>
      <c r="C14" s="71">
        <v>38</v>
      </c>
      <c r="D14" s="71">
        <v>19</v>
      </c>
      <c r="F14" s="72"/>
      <c r="G14" s="72"/>
    </row>
    <row r="15" spans="1:7" ht="15.75" x14ac:dyDescent="0.25">
      <c r="A15" s="73">
        <v>44083</v>
      </c>
      <c r="B15" s="74">
        <v>30.2442735824072</v>
      </c>
      <c r="C15" s="74">
        <v>38</v>
      </c>
      <c r="D15" s="74">
        <v>19</v>
      </c>
      <c r="F15" s="72"/>
      <c r="G15" s="72"/>
    </row>
    <row r="16" spans="1:7" ht="15.75" x14ac:dyDescent="0.25">
      <c r="A16" s="70">
        <v>44084</v>
      </c>
      <c r="B16" s="71">
        <v>28.17230302308295</v>
      </c>
      <c r="C16" s="71">
        <v>38</v>
      </c>
      <c r="D16" s="71">
        <v>19</v>
      </c>
      <c r="F16" s="72"/>
      <c r="G16" s="72"/>
    </row>
    <row r="17" spans="1:7" ht="15.75" x14ac:dyDescent="0.25">
      <c r="A17" s="73">
        <v>44085</v>
      </c>
      <c r="B17" s="74">
        <v>29.4292109093957</v>
      </c>
      <c r="C17" s="74">
        <v>38</v>
      </c>
      <c r="D17" s="74">
        <v>19</v>
      </c>
      <c r="F17" s="72"/>
      <c r="G17" s="72"/>
    </row>
    <row r="18" spans="1:7" ht="15.75" x14ac:dyDescent="0.25">
      <c r="A18" s="70">
        <v>44088</v>
      </c>
      <c r="B18" s="71">
        <v>30.37071282887171</v>
      </c>
      <c r="C18" s="71">
        <v>38</v>
      </c>
      <c r="D18" s="71">
        <v>19</v>
      </c>
      <c r="F18" s="72"/>
      <c r="G18" s="72"/>
    </row>
    <row r="19" spans="1:7" ht="15.75" x14ac:dyDescent="0.25">
      <c r="A19" s="73">
        <v>44089</v>
      </c>
      <c r="B19" s="74">
        <v>29.248622788235028</v>
      </c>
      <c r="C19" s="74">
        <v>38</v>
      </c>
      <c r="D19" s="74">
        <v>19</v>
      </c>
      <c r="F19" s="72"/>
      <c r="G19" s="72"/>
    </row>
    <row r="20" spans="1:7" ht="15.75" x14ac:dyDescent="0.25">
      <c r="A20" s="70">
        <v>44090</v>
      </c>
      <c r="B20" s="71">
        <v>29.803259495291439</v>
      </c>
      <c r="C20" s="71">
        <v>38</v>
      </c>
      <c r="D20" s="71">
        <v>19</v>
      </c>
      <c r="F20" s="72"/>
      <c r="G20" s="72"/>
    </row>
    <row r="21" spans="1:7" ht="15.75" x14ac:dyDescent="0.25">
      <c r="A21" s="73">
        <v>44091</v>
      </c>
      <c r="B21" s="74">
        <v>29.923150697423299</v>
      </c>
      <c r="C21" s="74">
        <v>38</v>
      </c>
      <c r="D21" s="74">
        <v>19</v>
      </c>
      <c r="F21" s="72"/>
      <c r="G21" s="72"/>
    </row>
    <row r="22" spans="1:7" ht="15.75" x14ac:dyDescent="0.25">
      <c r="A22" s="70">
        <v>44092</v>
      </c>
      <c r="B22" s="71">
        <v>29.16931660154777</v>
      </c>
      <c r="C22" s="71">
        <v>38</v>
      </c>
      <c r="D22" s="71">
        <v>19</v>
      </c>
      <c r="F22" s="72"/>
      <c r="G22" s="72"/>
    </row>
    <row r="23" spans="1:7" ht="15.75" x14ac:dyDescent="0.25">
      <c r="A23" s="73">
        <v>44095</v>
      </c>
      <c r="B23" s="74">
        <v>30.09812444693036</v>
      </c>
      <c r="C23" s="74">
        <v>38</v>
      </c>
      <c r="D23" s="74">
        <v>19</v>
      </c>
      <c r="F23" s="72"/>
      <c r="G23" s="72"/>
    </row>
    <row r="24" spans="1:7" ht="15.75" x14ac:dyDescent="0.25">
      <c r="A24" s="70">
        <v>44096</v>
      </c>
      <c r="B24" s="71">
        <v>28.614014955971768</v>
      </c>
      <c r="C24" s="71">
        <v>38</v>
      </c>
      <c r="D24" s="71">
        <v>19</v>
      </c>
      <c r="F24" s="72"/>
      <c r="G24" s="72"/>
    </row>
    <row r="25" spans="1:7" ht="15.75" x14ac:dyDescent="0.25">
      <c r="A25" s="73">
        <v>44097</v>
      </c>
      <c r="B25" s="74">
        <v>29.521325182789401</v>
      </c>
      <c r="C25" s="74">
        <v>38</v>
      </c>
      <c r="D25" s="74">
        <v>19</v>
      </c>
      <c r="F25" s="72"/>
      <c r="G25" s="72"/>
    </row>
    <row r="26" spans="1:7" ht="15.75" x14ac:dyDescent="0.25">
      <c r="A26" s="70">
        <v>44098</v>
      </c>
      <c r="B26" s="71">
        <v>29.9944825660154</v>
      </c>
      <c r="C26" s="71">
        <v>38</v>
      </c>
      <c r="D26" s="71">
        <v>19</v>
      </c>
      <c r="F26" s="72"/>
      <c r="G26" s="72"/>
    </row>
    <row r="27" spans="1:7" ht="15.75" x14ac:dyDescent="0.25">
      <c r="A27" s="73">
        <v>44099</v>
      </c>
      <c r="B27" s="74">
        <v>28.861027589377169</v>
      </c>
      <c r="C27" s="74">
        <v>38</v>
      </c>
      <c r="D27" s="74">
        <v>19</v>
      </c>
      <c r="F27" s="72"/>
      <c r="G27" s="72"/>
    </row>
    <row r="28" spans="1:7" ht="15.75" x14ac:dyDescent="0.25">
      <c r="A28" s="70">
        <v>44102</v>
      </c>
      <c r="B28" s="71">
        <v>29.939315077375781</v>
      </c>
      <c r="C28" s="71">
        <v>38</v>
      </c>
      <c r="D28" s="71">
        <v>19</v>
      </c>
      <c r="F28" s="72"/>
      <c r="G28" s="72"/>
    </row>
    <row r="29" spans="1:7" ht="15.75" x14ac:dyDescent="0.25">
      <c r="A29" s="73">
        <v>44103</v>
      </c>
      <c r="B29" s="74">
        <v>27.998667620808771</v>
      </c>
      <c r="C29" s="74">
        <v>38</v>
      </c>
      <c r="D29" s="74">
        <v>19</v>
      </c>
      <c r="F29" s="72"/>
      <c r="G29" s="72"/>
    </row>
    <row r="30" spans="1:7" ht="15.75" x14ac:dyDescent="0.25">
      <c r="A30" s="70">
        <v>44104</v>
      </c>
      <c r="B30" s="71">
        <v>29.214138658163719</v>
      </c>
      <c r="C30" s="71">
        <v>38</v>
      </c>
      <c r="D30" s="71">
        <v>19</v>
      </c>
      <c r="F30" s="72"/>
      <c r="G30" s="72"/>
    </row>
    <row r="31" spans="1:7" ht="15.75" x14ac:dyDescent="0.25">
      <c r="A31" s="73">
        <v>44105</v>
      </c>
      <c r="B31" s="74">
        <v>29.47263785328968</v>
      </c>
      <c r="C31" s="74">
        <v>38</v>
      </c>
      <c r="D31" s="74">
        <v>19</v>
      </c>
      <c r="F31" s="72"/>
      <c r="G31" s="72"/>
    </row>
    <row r="32" spans="1:7" ht="15.75" x14ac:dyDescent="0.25">
      <c r="A32" s="70">
        <v>44106</v>
      </c>
      <c r="B32" s="71">
        <v>28.085306468851339</v>
      </c>
      <c r="C32" s="71">
        <v>38</v>
      </c>
      <c r="D32" s="71">
        <v>24</v>
      </c>
      <c r="F32" s="72"/>
      <c r="G32" s="72"/>
    </row>
    <row r="33" spans="1:7" ht="15.75" x14ac:dyDescent="0.25">
      <c r="A33" s="73">
        <v>44109</v>
      </c>
      <c r="B33" s="74">
        <v>29.291167929668141</v>
      </c>
      <c r="C33" s="74">
        <v>38</v>
      </c>
      <c r="D33" s="74">
        <v>24</v>
      </c>
      <c r="F33" s="72"/>
      <c r="G33" s="72"/>
    </row>
    <row r="34" spans="1:7" ht="15.75" x14ac:dyDescent="0.25">
      <c r="A34" s="70">
        <v>44110</v>
      </c>
      <c r="B34" s="71">
        <v>28.774813693831071</v>
      </c>
      <c r="C34" s="71">
        <v>38</v>
      </c>
      <c r="D34" s="71">
        <v>24</v>
      </c>
      <c r="F34" s="72"/>
      <c r="G34" s="72"/>
    </row>
    <row r="35" spans="1:7" ht="15.75" x14ac:dyDescent="0.25">
      <c r="A35" s="73">
        <v>44111</v>
      </c>
      <c r="B35" s="74">
        <v>28.68143840494259</v>
      </c>
      <c r="C35" s="74">
        <v>38</v>
      </c>
      <c r="D35" s="74">
        <v>24</v>
      </c>
      <c r="F35" s="72"/>
      <c r="G35" s="72"/>
    </row>
    <row r="36" spans="1:7" ht="15.75" x14ac:dyDescent="0.25">
      <c r="A36" s="70">
        <v>44112</v>
      </c>
      <c r="B36" s="71">
        <v>30.203250322471199</v>
      </c>
      <c r="C36" s="71">
        <v>38</v>
      </c>
      <c r="D36" s="71">
        <v>24</v>
      </c>
      <c r="F36" s="72"/>
      <c r="G36" s="72"/>
    </row>
    <row r="37" spans="1:7" ht="15.75" x14ac:dyDescent="0.25">
      <c r="A37" s="73">
        <v>44113</v>
      </c>
      <c r="B37" s="74">
        <v>29.38084468066571</v>
      </c>
      <c r="C37" s="74">
        <v>38</v>
      </c>
      <c r="D37" s="74">
        <v>27</v>
      </c>
      <c r="F37" s="72"/>
      <c r="G37" s="72"/>
    </row>
    <row r="38" spans="1:7" ht="15.75" x14ac:dyDescent="0.25">
      <c r="A38" s="70">
        <v>44117</v>
      </c>
      <c r="B38" s="71">
        <v>28.756659062605269</v>
      </c>
      <c r="C38" s="71">
        <v>37</v>
      </c>
      <c r="D38" s="71">
        <v>27</v>
      </c>
      <c r="F38" s="72"/>
      <c r="G38" s="72"/>
    </row>
    <row r="39" spans="1:7" ht="15.75" x14ac:dyDescent="0.25">
      <c r="A39" s="73">
        <v>44118</v>
      </c>
      <c r="B39" s="74">
        <v>30.17979159285494</v>
      </c>
      <c r="C39" s="74">
        <v>37</v>
      </c>
      <c r="D39" s="74">
        <v>27</v>
      </c>
      <c r="F39" s="72"/>
      <c r="G39" s="72"/>
    </row>
    <row r="40" spans="1:7" ht="15.75" x14ac:dyDescent="0.25">
      <c r="A40" s="70">
        <v>44119</v>
      </c>
      <c r="B40" s="71">
        <v>30.329846169626229</v>
      </c>
      <c r="C40" s="71">
        <v>37</v>
      </c>
      <c r="D40" s="71">
        <v>27</v>
      </c>
      <c r="F40" s="72"/>
      <c r="G40" s="72"/>
    </row>
    <row r="41" spans="1:7" ht="15.75" x14ac:dyDescent="0.25">
      <c r="A41" s="73">
        <v>44120</v>
      </c>
      <c r="B41" s="74">
        <v>29.94606097065725</v>
      </c>
      <c r="C41" s="74">
        <v>37</v>
      </c>
      <c r="D41" s="74">
        <v>30</v>
      </c>
      <c r="F41" s="72"/>
      <c r="G41" s="72"/>
    </row>
    <row r="42" spans="1:7" ht="15.75" x14ac:dyDescent="0.25">
      <c r="A42" s="70">
        <v>44123</v>
      </c>
      <c r="B42" s="71">
        <v>31.390454034072651</v>
      </c>
      <c r="C42" s="71">
        <v>37</v>
      </c>
      <c r="D42" s="71">
        <v>30</v>
      </c>
      <c r="F42" s="72"/>
      <c r="G42" s="72"/>
    </row>
    <row r="43" spans="1:7" ht="15.75" x14ac:dyDescent="0.25">
      <c r="A43" s="73">
        <v>44124</v>
      </c>
      <c r="B43" s="74">
        <v>31.12143370283783</v>
      </c>
      <c r="C43" s="74">
        <v>36</v>
      </c>
      <c r="D43" s="74">
        <v>30</v>
      </c>
      <c r="F43" s="72"/>
      <c r="G43" s="72"/>
    </row>
    <row r="44" spans="1:7" ht="15.75" x14ac:dyDescent="0.25">
      <c r="A44" s="70">
        <v>44125</v>
      </c>
      <c r="B44" s="71">
        <v>31.634503777441029</v>
      </c>
      <c r="C44" s="71">
        <v>36</v>
      </c>
      <c r="D44" s="71">
        <v>30</v>
      </c>
      <c r="F44" s="72"/>
      <c r="G44" s="72"/>
    </row>
    <row r="45" spans="1:7" ht="15.75" x14ac:dyDescent="0.25">
      <c r="A45" s="73">
        <v>44126</v>
      </c>
      <c r="B45" s="74">
        <v>30.363387120513909</v>
      </c>
      <c r="C45" s="74">
        <v>36</v>
      </c>
      <c r="D45" s="74">
        <v>30</v>
      </c>
      <c r="F45" s="72"/>
      <c r="G45" s="72"/>
    </row>
    <row r="46" spans="1:7" ht="15.75" x14ac:dyDescent="0.25">
      <c r="A46" s="70">
        <v>44127</v>
      </c>
      <c r="B46" s="71">
        <v>31.122039673672969</v>
      </c>
      <c r="C46" s="71">
        <v>36</v>
      </c>
      <c r="D46" s="71">
        <v>30</v>
      </c>
      <c r="F46" s="72"/>
      <c r="G46" s="72"/>
    </row>
    <row r="47" spans="1:7" ht="15.75" x14ac:dyDescent="0.25">
      <c r="A47" s="73">
        <v>44130</v>
      </c>
      <c r="B47" s="74">
        <v>31.070594299937</v>
      </c>
      <c r="C47" s="74">
        <v>36</v>
      </c>
      <c r="D47" s="74">
        <v>30</v>
      </c>
      <c r="F47" s="72"/>
      <c r="G47" s="72"/>
    </row>
    <row r="48" spans="1:7" ht="15.75" x14ac:dyDescent="0.25">
      <c r="A48" s="70">
        <v>44131</v>
      </c>
      <c r="B48" s="71">
        <v>29.77892066924235</v>
      </c>
      <c r="C48" s="71">
        <v>36</v>
      </c>
      <c r="D48" s="71">
        <v>30</v>
      </c>
      <c r="F48" s="72"/>
      <c r="G48" s="72"/>
    </row>
    <row r="49" spans="1:7" ht="15.75" x14ac:dyDescent="0.25">
      <c r="A49" s="73">
        <v>44132</v>
      </c>
      <c r="B49" s="74">
        <v>31.45063025191644</v>
      </c>
      <c r="C49" s="74">
        <v>36</v>
      </c>
      <c r="D49" s="74">
        <v>30</v>
      </c>
      <c r="F49" s="72"/>
      <c r="G49" s="72"/>
    </row>
    <row r="50" spans="1:7" ht="15.75" x14ac:dyDescent="0.25">
      <c r="A50" s="70">
        <v>44133</v>
      </c>
      <c r="B50" s="71">
        <v>30.894759217675489</v>
      </c>
      <c r="C50" s="71">
        <v>36</v>
      </c>
      <c r="D50" s="71">
        <v>31</v>
      </c>
      <c r="F50" s="72"/>
      <c r="G50" s="72"/>
    </row>
    <row r="51" spans="1:7" ht="15.75" x14ac:dyDescent="0.25">
      <c r="A51" s="73">
        <v>44134</v>
      </c>
      <c r="B51" s="74">
        <v>30.89155211929204</v>
      </c>
      <c r="C51" s="74">
        <v>36</v>
      </c>
      <c r="D51" s="74">
        <v>31</v>
      </c>
      <c r="F51" s="72"/>
      <c r="G51" s="72"/>
    </row>
    <row r="52" spans="1:7" ht="15.75" x14ac:dyDescent="0.25">
      <c r="A52" s="70">
        <v>44137</v>
      </c>
      <c r="B52" s="71">
        <v>30.3676647077138</v>
      </c>
      <c r="C52" s="71">
        <v>36</v>
      </c>
      <c r="D52" s="71">
        <v>31</v>
      </c>
      <c r="F52" s="72"/>
      <c r="G52" s="72"/>
    </row>
    <row r="53" spans="1:7" ht="15.75" x14ac:dyDescent="0.25">
      <c r="A53" s="73">
        <v>44138</v>
      </c>
      <c r="B53" s="74">
        <v>31.072680067196199</v>
      </c>
      <c r="C53" s="74">
        <v>36</v>
      </c>
      <c r="D53" s="74">
        <v>31</v>
      </c>
      <c r="F53" s="72"/>
      <c r="G53" s="72"/>
    </row>
    <row r="54" spans="1:7" ht="15.75" x14ac:dyDescent="0.25">
      <c r="A54" s="70">
        <v>44139</v>
      </c>
      <c r="B54" s="71">
        <v>31.085125534136651</v>
      </c>
      <c r="C54" s="71">
        <v>36</v>
      </c>
      <c r="D54" s="71">
        <v>31</v>
      </c>
      <c r="F54" s="72"/>
      <c r="G54" s="72"/>
    </row>
    <row r="55" spans="1:7" ht="15.75" x14ac:dyDescent="0.25">
      <c r="A55" s="73">
        <v>44140</v>
      </c>
      <c r="B55" s="74">
        <v>30.660240300491591</v>
      </c>
      <c r="C55" s="74">
        <v>36</v>
      </c>
      <c r="D55" s="74">
        <v>31</v>
      </c>
      <c r="F55" s="72"/>
      <c r="G55" s="72"/>
    </row>
    <row r="56" spans="1:7" ht="15.75" x14ac:dyDescent="0.25">
      <c r="A56" s="70">
        <v>44144</v>
      </c>
      <c r="B56" s="71">
        <v>30.40800542208121</v>
      </c>
      <c r="C56" s="71">
        <v>36</v>
      </c>
      <c r="D56" s="71">
        <v>31</v>
      </c>
      <c r="F56" s="72"/>
      <c r="G56" s="72"/>
    </row>
    <row r="57" spans="1:7" ht="15.75" x14ac:dyDescent="0.25">
      <c r="A57" s="73">
        <v>44145</v>
      </c>
      <c r="B57" s="74">
        <v>31.19276164878864</v>
      </c>
      <c r="C57" s="74">
        <v>36</v>
      </c>
      <c r="D57" s="74">
        <v>31</v>
      </c>
      <c r="F57" s="72"/>
      <c r="G57" s="72"/>
    </row>
    <row r="58" spans="1:7" ht="15.75" x14ac:dyDescent="0.25">
      <c r="A58" s="70">
        <v>44146</v>
      </c>
      <c r="B58" s="71">
        <v>29.486092846002709</v>
      </c>
      <c r="C58" s="71">
        <v>36</v>
      </c>
      <c r="D58" s="71">
        <v>31</v>
      </c>
      <c r="F58" s="72"/>
      <c r="G58" s="72"/>
    </row>
    <row r="59" spans="1:7" ht="15.75" x14ac:dyDescent="0.25">
      <c r="A59" s="73">
        <v>44147</v>
      </c>
      <c r="B59" s="74">
        <v>30.338978285648331</v>
      </c>
      <c r="C59" s="74">
        <v>36</v>
      </c>
      <c r="D59" s="74">
        <v>31</v>
      </c>
      <c r="F59" s="72"/>
      <c r="G59" s="72"/>
    </row>
    <row r="60" spans="1:7" ht="15.75" x14ac:dyDescent="0.25">
      <c r="A60" s="70">
        <v>44148</v>
      </c>
      <c r="B60" s="71">
        <v>34.131929970731747</v>
      </c>
      <c r="C60" s="71">
        <v>36</v>
      </c>
      <c r="D60" s="71">
        <v>32</v>
      </c>
      <c r="F60" s="72"/>
      <c r="G60" s="72"/>
    </row>
    <row r="61" spans="1:7" ht="15.75" x14ac:dyDescent="0.25">
      <c r="A61" s="73">
        <v>44151</v>
      </c>
      <c r="B61" s="74">
        <v>34.253167471033088</v>
      </c>
      <c r="C61" s="74">
        <v>36</v>
      </c>
      <c r="D61" s="74">
        <v>32</v>
      </c>
      <c r="F61" s="72"/>
      <c r="G61" s="72"/>
    </row>
    <row r="62" spans="1:7" ht="15.75" x14ac:dyDescent="0.25">
      <c r="A62" s="70">
        <v>44152</v>
      </c>
      <c r="B62" s="71">
        <v>32.39380899501635</v>
      </c>
      <c r="C62" s="71">
        <v>38</v>
      </c>
      <c r="D62" s="71">
        <v>32</v>
      </c>
      <c r="F62" s="72"/>
      <c r="G62" s="72"/>
    </row>
    <row r="63" spans="1:7" ht="15.75" x14ac:dyDescent="0.25">
      <c r="A63" s="73">
        <v>44153</v>
      </c>
      <c r="B63" s="74">
        <v>32.499036163737628</v>
      </c>
      <c r="C63" s="74">
        <v>38</v>
      </c>
      <c r="D63" s="74">
        <v>32</v>
      </c>
      <c r="F63" s="72"/>
      <c r="G63" s="72"/>
    </row>
    <row r="64" spans="1:7" ht="15.75" x14ac:dyDescent="0.25">
      <c r="A64" s="70">
        <v>44154</v>
      </c>
      <c r="B64" s="71">
        <v>33.789742634336818</v>
      </c>
      <c r="C64" s="71">
        <v>38</v>
      </c>
      <c r="D64" s="71">
        <v>32</v>
      </c>
      <c r="F64" s="72"/>
      <c r="G64" s="72"/>
    </row>
    <row r="65" spans="1:7" ht="15.75" x14ac:dyDescent="0.25">
      <c r="A65" s="73">
        <v>44155</v>
      </c>
      <c r="B65" s="74">
        <v>33.908663935913609</v>
      </c>
      <c r="C65" s="74">
        <v>38</v>
      </c>
      <c r="D65" s="74">
        <v>32</v>
      </c>
      <c r="F65" s="72"/>
      <c r="G65" s="72"/>
    </row>
    <row r="66" spans="1:7" ht="15.75" x14ac:dyDescent="0.25">
      <c r="A66" s="70">
        <v>44159</v>
      </c>
      <c r="B66" s="71">
        <v>32.845772211587018</v>
      </c>
      <c r="C66" s="71">
        <v>38</v>
      </c>
      <c r="D66" s="71">
        <v>32</v>
      </c>
      <c r="F66" s="72"/>
      <c r="G66" s="72"/>
    </row>
    <row r="67" spans="1:7" ht="15.75" x14ac:dyDescent="0.25">
      <c r="A67" s="73">
        <v>44160</v>
      </c>
      <c r="B67" s="74">
        <v>33.800496264846352</v>
      </c>
      <c r="C67" s="74">
        <v>38</v>
      </c>
      <c r="D67" s="74">
        <v>32</v>
      </c>
      <c r="F67" s="72"/>
      <c r="G67" s="72"/>
    </row>
    <row r="68" spans="1:7" ht="15.75" x14ac:dyDescent="0.25">
      <c r="A68" s="70">
        <v>44161</v>
      </c>
      <c r="B68" s="71">
        <v>32.224008692843249</v>
      </c>
      <c r="C68" s="71">
        <v>38</v>
      </c>
      <c r="D68" s="71">
        <v>32</v>
      </c>
      <c r="F68" s="72"/>
      <c r="G68" s="72"/>
    </row>
    <row r="69" spans="1:7" ht="15.75" x14ac:dyDescent="0.25">
      <c r="A69" s="73">
        <v>44162</v>
      </c>
      <c r="B69" s="74">
        <v>33.742011786290277</v>
      </c>
      <c r="C69" s="74">
        <v>38</v>
      </c>
      <c r="D69" s="74">
        <v>32</v>
      </c>
      <c r="F69" s="72"/>
      <c r="G69" s="72"/>
    </row>
    <row r="70" spans="1:7" ht="15.75" x14ac:dyDescent="0.25">
      <c r="A70" s="70">
        <v>44165</v>
      </c>
      <c r="B70" s="71">
        <v>33.501293950455327</v>
      </c>
      <c r="C70" s="71">
        <v>38</v>
      </c>
      <c r="D70" s="71">
        <v>32</v>
      </c>
      <c r="F70" s="72"/>
      <c r="G70" s="72"/>
    </row>
    <row r="71" spans="1:7" ht="15.75" x14ac:dyDescent="0.25">
      <c r="A71" s="73">
        <v>44166</v>
      </c>
      <c r="B71" s="74">
        <v>33.074122134298243</v>
      </c>
      <c r="C71" s="74">
        <v>38</v>
      </c>
      <c r="D71" s="74">
        <v>32</v>
      </c>
      <c r="F71" s="72"/>
      <c r="G71" s="72"/>
    </row>
    <row r="72" spans="1:7" ht="15.75" x14ac:dyDescent="0.25">
      <c r="A72" s="70">
        <v>44167</v>
      </c>
      <c r="B72" s="71">
        <v>33.132756126944599</v>
      </c>
      <c r="C72" s="71">
        <v>38</v>
      </c>
      <c r="D72" s="71">
        <v>32</v>
      </c>
      <c r="F72" s="72"/>
      <c r="G72" s="72"/>
    </row>
    <row r="73" spans="1:7" ht="15.75" x14ac:dyDescent="0.25">
      <c r="A73" s="73">
        <v>44168</v>
      </c>
      <c r="B73" s="74">
        <v>33.730385282973103</v>
      </c>
      <c r="C73" s="74">
        <v>38</v>
      </c>
      <c r="D73" s="74">
        <v>32</v>
      </c>
      <c r="F73" s="72"/>
      <c r="G73" s="72"/>
    </row>
    <row r="74" spans="1:7" ht="15.75" x14ac:dyDescent="0.25">
      <c r="A74" s="70">
        <v>44169</v>
      </c>
      <c r="B74" s="71">
        <v>33.721389678508437</v>
      </c>
      <c r="C74" s="71">
        <v>38</v>
      </c>
      <c r="D74" s="71">
        <v>32</v>
      </c>
      <c r="F74" s="72"/>
      <c r="G74" s="72"/>
    </row>
    <row r="75" spans="1:7" ht="15.75" x14ac:dyDescent="0.25">
      <c r="A75" s="73">
        <v>44174</v>
      </c>
      <c r="B75" s="74">
        <v>33.054378987606071</v>
      </c>
      <c r="C75" s="74">
        <v>38</v>
      </c>
      <c r="D75" s="74">
        <v>32</v>
      </c>
      <c r="F75" s="72"/>
      <c r="G75" s="72"/>
    </row>
    <row r="76" spans="1:7" ht="15.75" x14ac:dyDescent="0.25">
      <c r="A76" s="70">
        <v>44175</v>
      </c>
      <c r="B76" s="71">
        <v>34.423700357629379</v>
      </c>
      <c r="C76" s="71">
        <v>38</v>
      </c>
      <c r="D76" s="71">
        <v>32</v>
      </c>
      <c r="F76" s="72"/>
      <c r="G76" s="72"/>
    </row>
    <row r="77" spans="1:7" ht="15.75" x14ac:dyDescent="0.25">
      <c r="A77" s="73">
        <v>44176</v>
      </c>
      <c r="B77" s="74">
        <v>32.162342722330678</v>
      </c>
      <c r="C77" s="74">
        <v>38</v>
      </c>
      <c r="D77" s="74">
        <v>32</v>
      </c>
      <c r="F77" s="72"/>
      <c r="G77" s="72"/>
    </row>
    <row r="78" spans="1:7" ht="15.75" x14ac:dyDescent="0.25">
      <c r="A78" s="70">
        <v>44179</v>
      </c>
      <c r="B78" s="71">
        <v>34.000519229425308</v>
      </c>
      <c r="C78" s="71">
        <v>38</v>
      </c>
      <c r="D78" s="71">
        <v>32</v>
      </c>
      <c r="F78" s="72"/>
      <c r="G78" s="72"/>
    </row>
    <row r="79" spans="1:7" ht="15.75" x14ac:dyDescent="0.25">
      <c r="A79" s="73">
        <v>44180</v>
      </c>
      <c r="B79" s="74">
        <v>32.226510621432332</v>
      </c>
      <c r="C79" s="74">
        <v>38</v>
      </c>
      <c r="D79" s="74">
        <v>32</v>
      </c>
      <c r="F79" s="72"/>
      <c r="G79" s="72"/>
    </row>
    <row r="80" spans="1:7" ht="15.75" x14ac:dyDescent="0.25">
      <c r="A80" s="70">
        <v>44181</v>
      </c>
      <c r="B80" s="71">
        <v>34.498905236007992</v>
      </c>
      <c r="C80" s="71">
        <v>38</v>
      </c>
      <c r="D80" s="71">
        <v>32</v>
      </c>
      <c r="F80" s="72"/>
      <c r="G80" s="72"/>
    </row>
    <row r="81" spans="1:7" ht="15.75" x14ac:dyDescent="0.25">
      <c r="A81" s="73">
        <v>44182</v>
      </c>
      <c r="B81" s="74">
        <v>33.090480687367723</v>
      </c>
      <c r="C81" s="74">
        <v>38</v>
      </c>
      <c r="D81" s="74">
        <v>32</v>
      </c>
      <c r="F81" s="72"/>
      <c r="G81" s="72"/>
    </row>
    <row r="82" spans="1:7" ht="15.75" x14ac:dyDescent="0.25">
      <c r="A82" s="70">
        <v>44183</v>
      </c>
      <c r="B82" s="71">
        <v>33.401717754578073</v>
      </c>
      <c r="C82" s="71">
        <v>38</v>
      </c>
      <c r="D82" s="71">
        <v>32</v>
      </c>
      <c r="F82" s="72"/>
      <c r="G82" s="72"/>
    </row>
    <row r="83" spans="1:7" ht="15.75" x14ac:dyDescent="0.25">
      <c r="A83" s="73">
        <v>44186</v>
      </c>
      <c r="B83" s="74">
        <v>34.033569843189277</v>
      </c>
      <c r="C83" s="74">
        <v>38</v>
      </c>
      <c r="D83" s="74">
        <v>32</v>
      </c>
      <c r="F83" s="72"/>
      <c r="G83" s="72"/>
    </row>
    <row r="84" spans="1:7" ht="15.75" x14ac:dyDescent="0.25">
      <c r="A84" s="70">
        <v>44187</v>
      </c>
      <c r="B84" s="71">
        <v>33.951317491730691</v>
      </c>
      <c r="C84" s="71">
        <v>38</v>
      </c>
      <c r="D84" s="71">
        <v>32</v>
      </c>
      <c r="F84" s="72"/>
      <c r="G84" s="72"/>
    </row>
    <row r="85" spans="1:7" ht="15.75" x14ac:dyDescent="0.25">
      <c r="A85" s="73">
        <v>44188</v>
      </c>
      <c r="B85" s="74">
        <v>32.539927787222823</v>
      </c>
      <c r="C85" s="74">
        <v>38</v>
      </c>
      <c r="D85" s="74">
        <v>32</v>
      </c>
      <c r="F85" s="72"/>
      <c r="G85" s="72"/>
    </row>
    <row r="86" spans="1:7" ht="15.75" x14ac:dyDescent="0.25">
      <c r="A86" s="70">
        <v>44193</v>
      </c>
      <c r="B86" s="71">
        <v>33.218971402096592</v>
      </c>
      <c r="C86" s="71">
        <v>38</v>
      </c>
      <c r="D86" s="71">
        <v>32</v>
      </c>
      <c r="F86" s="72"/>
      <c r="G86" s="72"/>
    </row>
    <row r="87" spans="1:7" ht="15.75" x14ac:dyDescent="0.25">
      <c r="A87" s="73">
        <v>44194</v>
      </c>
      <c r="B87" s="74">
        <v>33.946552231984228</v>
      </c>
      <c r="C87" s="74">
        <v>38</v>
      </c>
      <c r="D87" s="74">
        <v>32</v>
      </c>
      <c r="F87" s="72"/>
      <c r="G87" s="72"/>
    </row>
    <row r="88" spans="1:7" ht="15.75" x14ac:dyDescent="0.25">
      <c r="A88" s="70">
        <v>44195</v>
      </c>
      <c r="B88" s="71">
        <v>33.083386836487229</v>
      </c>
      <c r="C88" s="71">
        <v>38</v>
      </c>
      <c r="D88" s="71">
        <v>32</v>
      </c>
      <c r="F88" s="72"/>
      <c r="G88" s="72"/>
    </row>
    <row r="89" spans="1:7" ht="15.75" x14ac:dyDescent="0.25">
      <c r="A89" s="73">
        <v>44200</v>
      </c>
      <c r="B89" s="74">
        <v>33.98356585631953</v>
      </c>
      <c r="C89" s="74">
        <v>38</v>
      </c>
      <c r="D89" s="74">
        <v>32</v>
      </c>
      <c r="F89" s="72"/>
      <c r="G89" s="72"/>
    </row>
    <row r="90" spans="1:7" ht="15.75" x14ac:dyDescent="0.25">
      <c r="A90" s="70">
        <v>44201</v>
      </c>
      <c r="B90" s="71">
        <v>32.269766333701583</v>
      </c>
      <c r="C90" s="71">
        <v>38</v>
      </c>
      <c r="D90" s="71">
        <v>32</v>
      </c>
      <c r="F90" s="72"/>
      <c r="G90" s="72"/>
    </row>
    <row r="91" spans="1:7" ht="15.75" x14ac:dyDescent="0.25">
      <c r="A91" s="73">
        <v>44202</v>
      </c>
      <c r="B91" s="74">
        <v>32.481362806013287</v>
      </c>
      <c r="C91" s="74">
        <v>38</v>
      </c>
      <c r="D91" s="74">
        <v>32</v>
      </c>
      <c r="F91" s="72"/>
      <c r="G91" s="72"/>
    </row>
    <row r="92" spans="1:7" ht="15.75" x14ac:dyDescent="0.25">
      <c r="A92" s="70">
        <v>44203</v>
      </c>
      <c r="B92" s="71">
        <v>33.981746016259642</v>
      </c>
      <c r="C92" s="71">
        <v>38</v>
      </c>
      <c r="D92" s="71">
        <v>32</v>
      </c>
      <c r="F92" s="72"/>
      <c r="G92" s="72"/>
    </row>
    <row r="93" spans="1:7" ht="15.75" x14ac:dyDescent="0.25">
      <c r="A93" s="73">
        <v>44204</v>
      </c>
      <c r="B93" s="74">
        <v>34.015420229862912</v>
      </c>
      <c r="C93" s="74">
        <v>38</v>
      </c>
      <c r="D93" s="74">
        <v>32</v>
      </c>
      <c r="F93" s="72"/>
      <c r="G93" s="72"/>
    </row>
    <row r="94" spans="1:7" ht="15.75" x14ac:dyDescent="0.25">
      <c r="A94" s="70">
        <v>44207</v>
      </c>
      <c r="B94" s="71">
        <v>34.362250586612113</v>
      </c>
      <c r="C94" s="71">
        <v>38</v>
      </c>
      <c r="D94" s="71">
        <v>32</v>
      </c>
      <c r="F94" s="72"/>
      <c r="G94" s="72"/>
    </row>
    <row r="95" spans="1:7" ht="15.75" x14ac:dyDescent="0.25">
      <c r="A95" s="73">
        <v>44208</v>
      </c>
      <c r="B95" s="74">
        <v>34.046349779761371</v>
      </c>
      <c r="C95" s="74">
        <v>38</v>
      </c>
      <c r="D95" s="74">
        <v>32</v>
      </c>
      <c r="F95" s="72"/>
      <c r="G95" s="72"/>
    </row>
    <row r="96" spans="1:7" ht="15.75" x14ac:dyDescent="0.25">
      <c r="A96" s="70">
        <v>44209</v>
      </c>
      <c r="B96" s="71">
        <v>33.749493197513658</v>
      </c>
      <c r="C96" s="71">
        <v>38</v>
      </c>
      <c r="D96" s="71">
        <v>32</v>
      </c>
      <c r="F96" s="72"/>
      <c r="G96" s="72"/>
    </row>
    <row r="97" spans="1:7" ht="15.75" x14ac:dyDescent="0.25">
      <c r="A97" s="73">
        <v>44210</v>
      </c>
      <c r="B97" s="74">
        <v>31.98044035471607</v>
      </c>
      <c r="C97" s="74">
        <v>38</v>
      </c>
      <c r="D97" s="74">
        <v>32</v>
      </c>
      <c r="F97" s="72"/>
      <c r="G97" s="72"/>
    </row>
    <row r="98" spans="1:7" ht="15.75" x14ac:dyDescent="0.25">
      <c r="A98" s="70">
        <v>44211</v>
      </c>
      <c r="B98" s="71">
        <v>34.062334446913553</v>
      </c>
      <c r="C98" s="71">
        <v>38</v>
      </c>
      <c r="D98" s="71">
        <v>32</v>
      </c>
      <c r="F98" s="72"/>
      <c r="G98" s="72"/>
    </row>
    <row r="99" spans="1:7" ht="15.75" x14ac:dyDescent="0.25">
      <c r="A99" s="73">
        <v>44214</v>
      </c>
      <c r="B99" s="74">
        <v>33.679179088593557</v>
      </c>
      <c r="C99" s="74">
        <v>38</v>
      </c>
      <c r="D99" s="74">
        <v>32</v>
      </c>
      <c r="F99" s="72"/>
      <c r="G99" s="72"/>
    </row>
    <row r="100" spans="1:7" ht="15.75" x14ac:dyDescent="0.25">
      <c r="A100" s="70">
        <v>44215</v>
      </c>
      <c r="B100" s="71">
        <v>34.148651032086903</v>
      </c>
      <c r="C100" s="71">
        <v>38</v>
      </c>
      <c r="D100" s="71">
        <v>32</v>
      </c>
      <c r="F100" s="72"/>
      <c r="G100" s="72"/>
    </row>
    <row r="101" spans="1:7" ht="15.75" x14ac:dyDescent="0.25">
      <c r="A101" s="73">
        <v>44216</v>
      </c>
      <c r="B101" s="74">
        <v>32.994170947005287</v>
      </c>
      <c r="C101" s="74">
        <v>38</v>
      </c>
      <c r="D101" s="74">
        <v>32</v>
      </c>
      <c r="F101" s="72"/>
      <c r="G101" s="72"/>
    </row>
    <row r="102" spans="1:7" ht="15.75" x14ac:dyDescent="0.25">
      <c r="A102" s="70">
        <v>44217</v>
      </c>
      <c r="B102" s="71">
        <v>34.104477250126678</v>
      </c>
      <c r="C102" s="71">
        <v>38</v>
      </c>
      <c r="D102" s="71">
        <v>32</v>
      </c>
      <c r="F102" s="72"/>
      <c r="G102" s="72"/>
    </row>
    <row r="103" spans="1:7" ht="15.75" x14ac:dyDescent="0.25">
      <c r="A103" s="73">
        <v>44218</v>
      </c>
      <c r="B103" s="74">
        <v>33.243182295700812</v>
      </c>
      <c r="C103" s="74">
        <v>38</v>
      </c>
      <c r="D103" s="74">
        <v>32</v>
      </c>
      <c r="F103" s="72"/>
      <c r="G103" s="72"/>
    </row>
    <row r="104" spans="1:7" ht="15.75" x14ac:dyDescent="0.25">
      <c r="A104" s="70">
        <v>44221</v>
      </c>
      <c r="B104" s="71">
        <v>34.348213863105457</v>
      </c>
      <c r="C104" s="71">
        <v>38</v>
      </c>
      <c r="D104" s="71">
        <v>32</v>
      </c>
      <c r="F104" s="72"/>
      <c r="G104" s="72"/>
    </row>
    <row r="105" spans="1:7" ht="15.75" x14ac:dyDescent="0.25">
      <c r="A105" s="73">
        <v>44222</v>
      </c>
      <c r="B105" s="74">
        <v>31.53194441193093</v>
      </c>
      <c r="C105" s="74">
        <v>38</v>
      </c>
      <c r="D105" s="74">
        <v>32</v>
      </c>
      <c r="F105" s="72"/>
      <c r="G105" s="72"/>
    </row>
    <row r="106" spans="1:7" ht="15.75" x14ac:dyDescent="0.25">
      <c r="A106" s="70">
        <v>44223</v>
      </c>
      <c r="B106" s="71">
        <v>33.669156837519168</v>
      </c>
      <c r="C106" s="71">
        <v>38</v>
      </c>
      <c r="D106" s="71">
        <v>32</v>
      </c>
      <c r="F106" s="72"/>
      <c r="G106" s="72"/>
    </row>
    <row r="107" spans="1:7" ht="15.75" x14ac:dyDescent="0.25">
      <c r="A107" s="73">
        <v>44224</v>
      </c>
      <c r="B107" s="74">
        <v>33.27096424211539</v>
      </c>
      <c r="C107" s="74">
        <v>38</v>
      </c>
      <c r="D107" s="74">
        <v>32</v>
      </c>
      <c r="F107" s="72"/>
      <c r="G107" s="72"/>
    </row>
    <row r="108" spans="1:7" ht="15.75" x14ac:dyDescent="0.25">
      <c r="A108" s="70">
        <v>44225</v>
      </c>
      <c r="B108" s="71">
        <v>33.877408113898063</v>
      </c>
      <c r="C108" s="71">
        <v>38</v>
      </c>
      <c r="D108" s="71">
        <v>32</v>
      </c>
      <c r="F108" s="72"/>
      <c r="G108" s="72"/>
    </row>
    <row r="109" spans="1:7" ht="15.75" x14ac:dyDescent="0.25">
      <c r="A109" s="73">
        <v>44228</v>
      </c>
      <c r="B109" s="74">
        <v>34.556565905259568</v>
      </c>
      <c r="C109" s="74">
        <v>38</v>
      </c>
      <c r="D109" s="74">
        <v>32</v>
      </c>
      <c r="F109" s="72"/>
      <c r="G109" s="72"/>
    </row>
    <row r="110" spans="1:7" ht="15.75" x14ac:dyDescent="0.25">
      <c r="A110" s="70">
        <v>44229</v>
      </c>
      <c r="B110" s="71">
        <v>34.111875204487731</v>
      </c>
      <c r="C110" s="71">
        <v>38</v>
      </c>
      <c r="D110" s="71">
        <v>32</v>
      </c>
      <c r="F110" s="72"/>
      <c r="G110" s="72"/>
    </row>
    <row r="111" spans="1:7" ht="15.75" x14ac:dyDescent="0.25">
      <c r="A111" s="73">
        <v>44230</v>
      </c>
      <c r="B111" s="74">
        <v>32.56553820186079</v>
      </c>
      <c r="C111" s="74">
        <v>38</v>
      </c>
      <c r="D111" s="74">
        <v>32</v>
      </c>
      <c r="F111" s="72"/>
      <c r="G111" s="72"/>
    </row>
    <row r="112" spans="1:7" ht="15.75" x14ac:dyDescent="0.25">
      <c r="A112" s="70">
        <v>44231</v>
      </c>
      <c r="B112" s="71">
        <v>32.8357128811504</v>
      </c>
      <c r="C112" s="71">
        <v>38</v>
      </c>
      <c r="D112" s="71">
        <v>32</v>
      </c>
      <c r="F112" s="72"/>
      <c r="G112" s="72"/>
    </row>
    <row r="113" spans="1:7" ht="15.75" x14ac:dyDescent="0.25">
      <c r="A113" s="73">
        <v>44232</v>
      </c>
      <c r="B113" s="74">
        <v>34.094576897318078</v>
      </c>
      <c r="C113" s="74">
        <v>38</v>
      </c>
      <c r="D113" s="74">
        <v>32</v>
      </c>
      <c r="F113" s="72"/>
      <c r="G113" s="72"/>
    </row>
    <row r="114" spans="1:7" ht="15.75" x14ac:dyDescent="0.25">
      <c r="A114" s="70">
        <v>44235</v>
      </c>
      <c r="B114" s="71">
        <v>34.218831737141187</v>
      </c>
      <c r="C114" s="71">
        <v>38</v>
      </c>
      <c r="D114" s="71">
        <v>32</v>
      </c>
      <c r="F114" s="72"/>
      <c r="G114" s="72"/>
    </row>
    <row r="115" spans="1:7" ht="15.75" x14ac:dyDescent="0.25">
      <c r="A115" s="73">
        <v>44236</v>
      </c>
      <c r="B115" s="74">
        <v>31.594450143792312</v>
      </c>
      <c r="C115" s="74">
        <v>38</v>
      </c>
      <c r="D115" s="74">
        <v>32</v>
      </c>
      <c r="F115" s="72"/>
      <c r="G115" s="72"/>
    </row>
    <row r="116" spans="1:7" ht="15.75" x14ac:dyDescent="0.25">
      <c r="A116" s="70">
        <v>44237</v>
      </c>
      <c r="B116" s="71">
        <v>34.397273751111861</v>
      </c>
      <c r="C116" s="71">
        <v>38</v>
      </c>
      <c r="D116" s="71">
        <v>32</v>
      </c>
      <c r="F116" s="72"/>
      <c r="G116" s="72"/>
    </row>
    <row r="117" spans="1:7" ht="15.75" x14ac:dyDescent="0.25">
      <c r="A117" s="73">
        <v>44238</v>
      </c>
      <c r="B117" s="74">
        <v>33.189587622798861</v>
      </c>
      <c r="C117" s="74">
        <v>38</v>
      </c>
      <c r="D117" s="74">
        <v>32</v>
      </c>
      <c r="F117" s="72"/>
      <c r="G117" s="72"/>
    </row>
    <row r="118" spans="1:7" ht="15.75" x14ac:dyDescent="0.25">
      <c r="A118" s="70">
        <v>44239</v>
      </c>
      <c r="B118" s="71">
        <v>34.090603738081853</v>
      </c>
      <c r="C118" s="71">
        <v>38</v>
      </c>
      <c r="D118" s="71">
        <v>32</v>
      </c>
      <c r="F118" s="72"/>
      <c r="G118" s="72"/>
    </row>
    <row r="119" spans="1:7" ht="15.75" x14ac:dyDescent="0.25">
      <c r="A119" s="73">
        <v>44244</v>
      </c>
      <c r="B119" s="74">
        <v>34.210574757155342</v>
      </c>
      <c r="C119" s="74">
        <v>38</v>
      </c>
      <c r="D119" s="74">
        <v>32</v>
      </c>
      <c r="F119" s="72"/>
      <c r="G119" s="72"/>
    </row>
    <row r="120" spans="1:7" ht="15.75" x14ac:dyDescent="0.25">
      <c r="A120" s="70">
        <v>44245</v>
      </c>
      <c r="B120" s="71">
        <v>34.019409912310657</v>
      </c>
      <c r="C120" s="71">
        <v>38</v>
      </c>
      <c r="D120" s="71">
        <v>32</v>
      </c>
      <c r="F120" s="72"/>
      <c r="G120" s="72"/>
    </row>
    <row r="121" spans="1:7" ht="15.75" x14ac:dyDescent="0.25">
      <c r="A121" s="73">
        <v>44246</v>
      </c>
      <c r="B121" s="74">
        <v>32.503131445886503</v>
      </c>
      <c r="C121" s="74">
        <v>38</v>
      </c>
      <c r="D121" s="74">
        <v>32</v>
      </c>
      <c r="F121" s="72"/>
      <c r="G121" s="72"/>
    </row>
    <row r="122" spans="1:7" ht="15.75" x14ac:dyDescent="0.25">
      <c r="A122" s="70">
        <v>44249</v>
      </c>
      <c r="B122" s="71">
        <v>34.206277482009909</v>
      </c>
      <c r="C122" s="71">
        <v>38</v>
      </c>
      <c r="D122" s="71">
        <v>32</v>
      </c>
      <c r="F122" s="72"/>
      <c r="G122" s="72"/>
    </row>
    <row r="123" spans="1:7" ht="15.75" x14ac:dyDescent="0.25">
      <c r="A123" s="73">
        <v>44250</v>
      </c>
      <c r="B123" s="74">
        <v>32.579873041225817</v>
      </c>
      <c r="C123" s="74">
        <v>38</v>
      </c>
      <c r="D123" s="74">
        <v>32</v>
      </c>
      <c r="F123" s="72"/>
      <c r="G123" s="72"/>
    </row>
    <row r="124" spans="1:7" ht="15.75" x14ac:dyDescent="0.25">
      <c r="A124" s="70">
        <v>44251</v>
      </c>
      <c r="B124" s="71">
        <v>33.806076496895919</v>
      </c>
      <c r="C124" s="71">
        <v>38</v>
      </c>
      <c r="D124" s="71">
        <v>32</v>
      </c>
      <c r="F124" s="72"/>
      <c r="G124" s="72"/>
    </row>
    <row r="125" spans="1:7" ht="15.75" x14ac:dyDescent="0.25">
      <c r="A125" s="73">
        <v>44252</v>
      </c>
      <c r="B125" s="74">
        <v>31.35810651409934</v>
      </c>
      <c r="C125" s="74">
        <v>38</v>
      </c>
      <c r="D125" s="74">
        <v>32</v>
      </c>
      <c r="F125" s="72"/>
      <c r="G125" s="72"/>
    </row>
    <row r="126" spans="1:7" ht="15.75" x14ac:dyDescent="0.25">
      <c r="A126" s="70">
        <v>44253</v>
      </c>
      <c r="B126" s="71">
        <v>33.673277959986891</v>
      </c>
      <c r="C126" s="71">
        <v>38</v>
      </c>
      <c r="D126" s="71">
        <v>32</v>
      </c>
      <c r="F126" s="72"/>
      <c r="G126" s="72"/>
    </row>
    <row r="127" spans="1:7" ht="15.75" x14ac:dyDescent="0.25">
      <c r="A127" s="73">
        <v>44256</v>
      </c>
      <c r="B127" s="74">
        <v>33.641363854530802</v>
      </c>
      <c r="C127" s="74">
        <v>38</v>
      </c>
      <c r="D127" s="74">
        <v>32</v>
      </c>
      <c r="F127" s="72"/>
      <c r="G127" s="72"/>
    </row>
    <row r="128" spans="1:7" ht="15.75" x14ac:dyDescent="0.25">
      <c r="A128" s="70">
        <v>44257</v>
      </c>
      <c r="B128" s="71">
        <v>32.765873655543871</v>
      </c>
      <c r="C128" s="71">
        <v>38</v>
      </c>
      <c r="D128" s="71">
        <v>32</v>
      </c>
      <c r="F128" s="72"/>
      <c r="G128" s="72"/>
    </row>
    <row r="129" spans="1:7" ht="15.75" x14ac:dyDescent="0.25">
      <c r="A129" s="73">
        <v>44258</v>
      </c>
      <c r="B129" s="74">
        <v>34.545018612143167</v>
      </c>
      <c r="C129" s="74">
        <v>38</v>
      </c>
      <c r="D129" s="74">
        <v>32</v>
      </c>
      <c r="F129" s="72"/>
      <c r="G129" s="72"/>
    </row>
    <row r="130" spans="1:7" ht="15.75" x14ac:dyDescent="0.25">
      <c r="A130" s="70">
        <v>44259</v>
      </c>
      <c r="B130" s="71">
        <v>33.336908977790429</v>
      </c>
      <c r="C130" s="71">
        <v>38</v>
      </c>
      <c r="D130" s="71">
        <v>32</v>
      </c>
      <c r="F130" s="72"/>
      <c r="G130" s="72"/>
    </row>
    <row r="131" spans="1:7" ht="15.75" x14ac:dyDescent="0.25">
      <c r="A131" s="73">
        <v>44260</v>
      </c>
      <c r="B131" s="74">
        <v>33.235180010751669</v>
      </c>
      <c r="C131" s="74">
        <v>38</v>
      </c>
      <c r="D131" s="74">
        <v>32</v>
      </c>
      <c r="F131" s="72"/>
      <c r="G131" s="72"/>
    </row>
    <row r="132" spans="1:7" ht="15.75" x14ac:dyDescent="0.25">
      <c r="A132" s="70">
        <v>44263</v>
      </c>
      <c r="B132" s="71">
        <v>34.03644220467536</v>
      </c>
      <c r="C132" s="71">
        <v>38</v>
      </c>
      <c r="D132" s="71">
        <v>32</v>
      </c>
      <c r="F132" s="72"/>
      <c r="G132" s="72"/>
    </row>
    <row r="133" spans="1:7" ht="15.75" x14ac:dyDescent="0.25">
      <c r="A133" s="73">
        <v>44264</v>
      </c>
      <c r="B133" s="74">
        <v>34.15689424273652</v>
      </c>
      <c r="C133" s="74">
        <v>38</v>
      </c>
      <c r="D133" s="74">
        <v>32</v>
      </c>
      <c r="F133" s="72"/>
      <c r="G133" s="72"/>
    </row>
    <row r="134" spans="1:7" ht="15.75" x14ac:dyDescent="0.25">
      <c r="A134" s="70">
        <v>44265</v>
      </c>
      <c r="B134" s="71">
        <v>32.732746169780661</v>
      </c>
      <c r="C134" s="71">
        <v>38</v>
      </c>
      <c r="D134" s="71">
        <v>32</v>
      </c>
      <c r="F134" s="72"/>
      <c r="G134" s="72"/>
    </row>
    <row r="135" spans="1:7" ht="15.75" x14ac:dyDescent="0.25">
      <c r="A135" s="73">
        <v>44266</v>
      </c>
      <c r="B135" s="74">
        <v>33.671766943377271</v>
      </c>
      <c r="C135" s="74">
        <v>38</v>
      </c>
      <c r="D135" s="74">
        <v>32</v>
      </c>
      <c r="F135" s="72"/>
      <c r="G135" s="72"/>
    </row>
    <row r="136" spans="1:7" ht="15.75" x14ac:dyDescent="0.25">
      <c r="A136" s="70">
        <v>44267</v>
      </c>
      <c r="B136" s="71">
        <v>33.126251457823713</v>
      </c>
      <c r="C136" s="71">
        <v>38</v>
      </c>
      <c r="D136" s="71">
        <v>32</v>
      </c>
      <c r="F136" s="72"/>
      <c r="G136" s="72"/>
    </row>
    <row r="137" spans="1:7" ht="15.75" x14ac:dyDescent="0.25">
      <c r="A137" s="73">
        <v>44270</v>
      </c>
      <c r="B137" s="74">
        <v>34.160436711726732</v>
      </c>
      <c r="C137" s="74">
        <v>38</v>
      </c>
      <c r="D137" s="74">
        <v>32</v>
      </c>
      <c r="F137" s="72"/>
      <c r="G137" s="72"/>
    </row>
    <row r="138" spans="1:7" ht="15.75" x14ac:dyDescent="0.25">
      <c r="A138" s="70">
        <v>44271</v>
      </c>
      <c r="B138" s="71">
        <v>34.396463818489472</v>
      </c>
      <c r="C138" s="71">
        <v>38</v>
      </c>
      <c r="D138" s="71">
        <v>32</v>
      </c>
      <c r="F138" s="72"/>
      <c r="G138" s="72"/>
    </row>
    <row r="139" spans="1:7" ht="15.75" x14ac:dyDescent="0.25">
      <c r="A139" s="73">
        <v>44272</v>
      </c>
      <c r="B139" s="74">
        <v>30.74145649452813</v>
      </c>
      <c r="C139" s="74">
        <v>38</v>
      </c>
      <c r="D139" s="74">
        <v>32</v>
      </c>
      <c r="F139" s="72"/>
      <c r="G139" s="72"/>
    </row>
    <row r="140" spans="1:7" ht="15.75" x14ac:dyDescent="0.25">
      <c r="A140" s="70">
        <v>44273</v>
      </c>
      <c r="B140" s="71">
        <v>33.895853010929173</v>
      </c>
      <c r="C140" s="71">
        <v>38</v>
      </c>
      <c r="D140" s="71">
        <v>32</v>
      </c>
      <c r="F140" s="72"/>
      <c r="G140" s="72"/>
    </row>
    <row r="141" spans="1:7" ht="15.75" x14ac:dyDescent="0.25">
      <c r="A141" s="73">
        <v>44274</v>
      </c>
      <c r="B141" s="74">
        <v>33.723505044024392</v>
      </c>
      <c r="C141" s="74">
        <v>38</v>
      </c>
      <c r="D141" s="74">
        <v>32</v>
      </c>
      <c r="F141" s="72"/>
      <c r="G141" s="72"/>
    </row>
    <row r="142" spans="1:7" ht="15.75" x14ac:dyDescent="0.25">
      <c r="A142" s="70">
        <v>44277</v>
      </c>
      <c r="B142" s="71">
        <v>34.281273870402401</v>
      </c>
      <c r="C142" s="71">
        <v>38</v>
      </c>
      <c r="D142" s="71">
        <v>32</v>
      </c>
      <c r="F142" s="72"/>
      <c r="G142" s="72"/>
    </row>
    <row r="143" spans="1:7" ht="15.75" x14ac:dyDescent="0.25">
      <c r="A143" s="73">
        <v>44278</v>
      </c>
      <c r="B143" s="74">
        <v>33.843307488447429</v>
      </c>
      <c r="C143" s="74">
        <v>38</v>
      </c>
      <c r="D143" s="74">
        <v>32</v>
      </c>
      <c r="F143" s="72"/>
      <c r="G143" s="72"/>
    </row>
    <row r="144" spans="1:7" ht="15.75" x14ac:dyDescent="0.25">
      <c r="A144" s="70">
        <v>44280</v>
      </c>
      <c r="B144" s="71">
        <v>34.073797996405141</v>
      </c>
      <c r="C144" s="71">
        <v>38</v>
      </c>
      <c r="D144" s="71">
        <v>32</v>
      </c>
      <c r="F144" s="72"/>
      <c r="G144" s="72"/>
    </row>
    <row r="145" spans="1:7" ht="15.75" x14ac:dyDescent="0.25">
      <c r="A145" s="73">
        <v>44281</v>
      </c>
      <c r="B145" s="74">
        <v>32.524003182727441</v>
      </c>
      <c r="C145" s="74">
        <v>38</v>
      </c>
      <c r="D145" s="74">
        <v>32</v>
      </c>
      <c r="F145" s="72"/>
      <c r="G145" s="72"/>
    </row>
    <row r="146" spans="1:7" ht="15.75" x14ac:dyDescent="0.25">
      <c r="A146" s="70">
        <v>44284</v>
      </c>
      <c r="B146" s="71">
        <v>32.93260317600177</v>
      </c>
      <c r="C146" s="71">
        <v>38</v>
      </c>
      <c r="D146" s="71">
        <v>32</v>
      </c>
      <c r="F146" s="72"/>
      <c r="G146" s="72"/>
    </row>
    <row r="147" spans="1:7" ht="15.75" x14ac:dyDescent="0.25">
      <c r="A147" s="73">
        <v>44285</v>
      </c>
      <c r="B147" s="74">
        <v>33.968828440582733</v>
      </c>
      <c r="C147" s="74">
        <v>38</v>
      </c>
      <c r="D147" s="74">
        <v>32</v>
      </c>
      <c r="F147" s="72"/>
      <c r="G147" s="72"/>
    </row>
    <row r="148" spans="1:7" ht="15.75" x14ac:dyDescent="0.25">
      <c r="A148" s="70">
        <v>44286</v>
      </c>
      <c r="B148" s="71">
        <v>33.152056894121699</v>
      </c>
      <c r="C148" s="71">
        <v>38</v>
      </c>
      <c r="D148" s="71">
        <v>32</v>
      </c>
      <c r="F148" s="72"/>
      <c r="G148" s="72"/>
    </row>
    <row r="149" spans="1:7" ht="15.75" x14ac:dyDescent="0.25">
      <c r="A149" s="73">
        <v>44291</v>
      </c>
      <c r="B149" s="74">
        <v>33.402244739731493</v>
      </c>
      <c r="C149" s="74">
        <v>38</v>
      </c>
      <c r="D149" s="74">
        <v>32</v>
      </c>
      <c r="F149" s="72"/>
      <c r="G149" s="72"/>
    </row>
    <row r="150" spans="1:7" ht="15.75" x14ac:dyDescent="0.25">
      <c r="A150" s="70">
        <v>44292</v>
      </c>
      <c r="B150" s="71">
        <v>33.610879902777583</v>
      </c>
      <c r="C150" s="71">
        <v>38</v>
      </c>
      <c r="D150" s="71">
        <v>32</v>
      </c>
      <c r="F150" s="72"/>
      <c r="G150" s="72"/>
    </row>
    <row r="151" spans="1:7" ht="15.75" x14ac:dyDescent="0.25">
      <c r="A151" s="73">
        <v>44293</v>
      </c>
      <c r="B151" s="74">
        <v>32.800253082105613</v>
      </c>
      <c r="C151" s="74">
        <v>38</v>
      </c>
      <c r="D151" s="74">
        <v>32</v>
      </c>
      <c r="F151" s="72"/>
      <c r="G151" s="72"/>
    </row>
    <row r="152" spans="1:7" ht="15.75" x14ac:dyDescent="0.25">
      <c r="A152" s="70">
        <v>44294</v>
      </c>
      <c r="B152" s="71">
        <v>34.369204210582012</v>
      </c>
      <c r="C152" s="71">
        <v>38</v>
      </c>
      <c r="D152" s="71">
        <v>32</v>
      </c>
      <c r="F152" s="72"/>
      <c r="G152" s="72"/>
    </row>
    <row r="153" spans="1:7" ht="15.75" x14ac:dyDescent="0.25">
      <c r="A153" s="73">
        <v>44295</v>
      </c>
      <c r="B153" s="74">
        <v>33.830210262611487</v>
      </c>
      <c r="C153" s="74">
        <v>38</v>
      </c>
      <c r="D153" s="74">
        <v>32</v>
      </c>
      <c r="F153" s="72"/>
      <c r="G153" s="72"/>
    </row>
    <row r="154" spans="1:7" ht="15.75" x14ac:dyDescent="0.25">
      <c r="A154" s="70">
        <v>44298</v>
      </c>
      <c r="B154" s="71">
        <v>33.26991412514905</v>
      </c>
      <c r="C154" s="71">
        <v>38</v>
      </c>
      <c r="D154" s="71">
        <v>32</v>
      </c>
      <c r="F154" s="72"/>
      <c r="G154" s="72"/>
    </row>
    <row r="155" spans="1:7" ht="15.75" x14ac:dyDescent="0.25">
      <c r="A155" s="73">
        <v>44299</v>
      </c>
      <c r="B155" s="74">
        <v>34.059459216605809</v>
      </c>
      <c r="C155" s="74">
        <v>38</v>
      </c>
      <c r="D155" s="74">
        <v>32</v>
      </c>
      <c r="F155" s="72"/>
      <c r="G155" s="72"/>
    </row>
    <row r="156" spans="1:7" ht="15.75" x14ac:dyDescent="0.25">
      <c r="A156" s="70">
        <v>44300</v>
      </c>
      <c r="B156" s="71">
        <v>33.965201249914131</v>
      </c>
      <c r="C156" s="71">
        <v>38</v>
      </c>
      <c r="D156" s="71">
        <v>32</v>
      </c>
      <c r="F156" s="72"/>
      <c r="G156" s="72"/>
    </row>
    <row r="157" spans="1:7" ht="15.75" x14ac:dyDescent="0.25">
      <c r="A157" s="73">
        <v>44301</v>
      </c>
      <c r="B157" s="74">
        <v>31.881794025100969</v>
      </c>
      <c r="C157" s="74">
        <v>38</v>
      </c>
      <c r="D157" s="74">
        <v>32</v>
      </c>
      <c r="F157" s="72"/>
      <c r="G157" s="72"/>
    </row>
    <row r="158" spans="1:7" ht="15.75" x14ac:dyDescent="0.25">
      <c r="A158" s="70">
        <v>44302</v>
      </c>
      <c r="B158" s="71">
        <v>34.145629061083262</v>
      </c>
      <c r="C158" s="71">
        <v>38</v>
      </c>
      <c r="D158" s="71">
        <v>32</v>
      </c>
      <c r="F158" s="72"/>
      <c r="G158" s="72"/>
    </row>
    <row r="159" spans="1:7" ht="15.75" x14ac:dyDescent="0.25">
      <c r="A159" s="73">
        <v>44305</v>
      </c>
      <c r="B159" s="74">
        <v>33.597741657457199</v>
      </c>
      <c r="C159" s="74">
        <v>38</v>
      </c>
      <c r="D159" s="74">
        <v>32</v>
      </c>
      <c r="F159" s="72"/>
      <c r="G159" s="72"/>
    </row>
    <row r="160" spans="1:7" ht="15.75" x14ac:dyDescent="0.25">
      <c r="A160" s="70">
        <v>44306</v>
      </c>
      <c r="B160" s="71">
        <v>33.854503704094071</v>
      </c>
      <c r="C160" s="71">
        <v>38</v>
      </c>
      <c r="D160" s="71">
        <v>32</v>
      </c>
      <c r="F160" s="72"/>
      <c r="G160" s="72"/>
    </row>
    <row r="161" spans="1:7" ht="15.75" x14ac:dyDescent="0.25">
      <c r="A161" s="73">
        <v>44307</v>
      </c>
      <c r="B161" s="74">
        <v>34.145870800543292</v>
      </c>
      <c r="C161" s="74">
        <v>38</v>
      </c>
      <c r="D161" s="74">
        <v>32</v>
      </c>
      <c r="F161" s="72"/>
      <c r="G161" s="72"/>
    </row>
    <row r="162" spans="1:7" ht="15.75" x14ac:dyDescent="0.25">
      <c r="A162" s="70">
        <v>44308</v>
      </c>
      <c r="B162" s="71">
        <v>32.27409512978651</v>
      </c>
      <c r="C162" s="71">
        <v>38</v>
      </c>
      <c r="D162" s="71">
        <v>32</v>
      </c>
      <c r="F162" s="72"/>
      <c r="G162" s="72"/>
    </row>
    <row r="163" spans="1:7" ht="15.75" x14ac:dyDescent="0.25">
      <c r="A163" s="73">
        <v>44309</v>
      </c>
      <c r="B163" s="74">
        <v>32.544123965265783</v>
      </c>
      <c r="C163" s="74">
        <v>38</v>
      </c>
      <c r="D163" s="74">
        <v>32</v>
      </c>
      <c r="F163" s="72"/>
      <c r="G163" s="72"/>
    </row>
    <row r="164" spans="1:7" ht="15.75" x14ac:dyDescent="0.25">
      <c r="A164" s="70">
        <v>44312</v>
      </c>
      <c r="B164" s="71">
        <v>33.766005040453123</v>
      </c>
      <c r="C164" s="71">
        <v>38</v>
      </c>
      <c r="D164" s="71">
        <v>32</v>
      </c>
      <c r="F164" s="72"/>
      <c r="G164" s="72"/>
    </row>
    <row r="165" spans="1:7" ht="15.75" x14ac:dyDescent="0.25">
      <c r="A165" s="73">
        <v>44313</v>
      </c>
      <c r="B165" s="74">
        <v>34.048359939989439</v>
      </c>
      <c r="C165" s="74">
        <v>38</v>
      </c>
      <c r="D165" s="74">
        <v>32</v>
      </c>
      <c r="F165" s="72"/>
      <c r="G165" s="72"/>
    </row>
    <row r="166" spans="1:7" ht="15.75" x14ac:dyDescent="0.25">
      <c r="A166" s="70">
        <v>44314</v>
      </c>
      <c r="B166" s="71">
        <v>33.652066752189242</v>
      </c>
      <c r="C166" s="71">
        <v>38</v>
      </c>
      <c r="D166" s="71">
        <v>32</v>
      </c>
      <c r="F166" s="72"/>
      <c r="G166" s="72"/>
    </row>
    <row r="167" spans="1:7" ht="15.75" x14ac:dyDescent="0.25">
      <c r="A167" s="73">
        <v>44315</v>
      </c>
      <c r="B167" s="74">
        <v>33.964693407117323</v>
      </c>
      <c r="C167" s="74">
        <v>38</v>
      </c>
      <c r="D167" s="74">
        <v>32</v>
      </c>
      <c r="F167" s="72"/>
      <c r="G167" s="72"/>
    </row>
    <row r="168" spans="1:7" ht="15.75" x14ac:dyDescent="0.25">
      <c r="A168" s="70">
        <v>44316</v>
      </c>
      <c r="B168" s="71">
        <v>32.941654583675493</v>
      </c>
      <c r="C168" s="71">
        <v>38</v>
      </c>
      <c r="D168" s="71">
        <v>32</v>
      </c>
      <c r="F168" s="72"/>
      <c r="G168" s="72"/>
    </row>
    <row r="169" spans="1:7" ht="15.75" x14ac:dyDescent="0.25">
      <c r="A169" s="73">
        <v>44319</v>
      </c>
      <c r="B169" s="74">
        <v>33.924407474751831</v>
      </c>
      <c r="C169" s="74">
        <v>38</v>
      </c>
      <c r="D169" s="74">
        <v>32</v>
      </c>
      <c r="F169" s="72"/>
      <c r="G169" s="72"/>
    </row>
    <row r="170" spans="1:7" ht="15.75" x14ac:dyDescent="0.25">
      <c r="A170" s="70">
        <v>44320</v>
      </c>
      <c r="B170" s="71">
        <v>30.904722522808449</v>
      </c>
      <c r="C170" s="71">
        <v>38</v>
      </c>
      <c r="D170" s="71">
        <v>32</v>
      </c>
      <c r="F170" s="72"/>
      <c r="G170" s="72"/>
    </row>
    <row r="171" spans="1:7" ht="15.75" x14ac:dyDescent="0.25">
      <c r="A171" s="73">
        <v>44321</v>
      </c>
      <c r="B171" s="74">
        <v>33.561162895254917</v>
      </c>
      <c r="C171" s="74">
        <v>38</v>
      </c>
      <c r="D171" s="74">
        <v>32</v>
      </c>
      <c r="F171" s="72"/>
      <c r="G171" s="72"/>
    </row>
    <row r="172" spans="1:7" ht="15.75" x14ac:dyDescent="0.25">
      <c r="A172" s="70">
        <v>44322</v>
      </c>
      <c r="B172" s="71">
        <v>33.235344571513536</v>
      </c>
      <c r="C172" s="71">
        <v>38</v>
      </c>
      <c r="D172" s="71">
        <v>32</v>
      </c>
      <c r="F172" s="72"/>
      <c r="G172" s="72"/>
    </row>
    <row r="173" spans="1:7" ht="15.75" x14ac:dyDescent="0.25">
      <c r="A173" s="73">
        <v>44323</v>
      </c>
      <c r="B173" s="74">
        <v>33.839627951076693</v>
      </c>
      <c r="C173" s="74">
        <v>38</v>
      </c>
      <c r="D173" s="74">
        <v>32</v>
      </c>
      <c r="F173" s="72"/>
      <c r="G173" s="72"/>
    </row>
    <row r="174" spans="1:7" ht="15.75" x14ac:dyDescent="0.25">
      <c r="A174" s="70">
        <v>44326</v>
      </c>
      <c r="B174" s="71">
        <v>34.224395228280201</v>
      </c>
      <c r="C174" s="71">
        <v>38</v>
      </c>
      <c r="D174" s="71">
        <v>32</v>
      </c>
      <c r="F174" s="72"/>
      <c r="G174" s="72"/>
    </row>
    <row r="175" spans="1:7" ht="15.75" x14ac:dyDescent="0.25">
      <c r="A175" s="73">
        <v>44327</v>
      </c>
      <c r="B175" s="74">
        <v>32.55168424338909</v>
      </c>
      <c r="C175" s="74">
        <v>38</v>
      </c>
      <c r="D175" s="74">
        <v>32</v>
      </c>
      <c r="F175" s="72"/>
      <c r="G175" s="72"/>
    </row>
    <row r="176" spans="1:7" ht="15.75" x14ac:dyDescent="0.25">
      <c r="A176" s="70">
        <v>44328</v>
      </c>
      <c r="B176" s="71">
        <v>33.031618823435622</v>
      </c>
      <c r="C176" s="71">
        <v>38</v>
      </c>
      <c r="D176" s="71">
        <v>32</v>
      </c>
      <c r="F176" s="72"/>
      <c r="G176" s="72"/>
    </row>
    <row r="177" spans="1:7" ht="15.75" x14ac:dyDescent="0.25">
      <c r="A177" s="73">
        <v>44329</v>
      </c>
      <c r="B177" s="74">
        <v>31.58752167164738</v>
      </c>
      <c r="C177" s="74">
        <v>38</v>
      </c>
      <c r="D177" s="74">
        <v>32</v>
      </c>
      <c r="F177" s="72"/>
      <c r="G177" s="72"/>
    </row>
    <row r="178" spans="1:7" ht="15.75" x14ac:dyDescent="0.25">
      <c r="A178" s="70">
        <v>44330</v>
      </c>
      <c r="B178" s="71">
        <v>33.796314600717309</v>
      </c>
      <c r="C178" s="71">
        <v>38</v>
      </c>
      <c r="D178" s="71">
        <v>32</v>
      </c>
      <c r="F178" s="72"/>
      <c r="G178" s="72"/>
    </row>
    <row r="179" spans="1:7" ht="15.75" x14ac:dyDescent="0.25">
      <c r="A179" s="73">
        <v>44333</v>
      </c>
      <c r="B179" s="74">
        <v>34.055222280957167</v>
      </c>
      <c r="C179" s="74">
        <v>38</v>
      </c>
      <c r="D179" s="74">
        <v>32</v>
      </c>
      <c r="F179" s="72"/>
      <c r="G179" s="72"/>
    </row>
    <row r="180" spans="1:7" ht="15.75" x14ac:dyDescent="0.25">
      <c r="A180" s="70">
        <v>44334</v>
      </c>
      <c r="B180" s="71">
        <v>32.465660079445769</v>
      </c>
      <c r="C180" s="71">
        <v>38</v>
      </c>
      <c r="D180" s="71">
        <v>32</v>
      </c>
      <c r="F180" s="72"/>
      <c r="G180" s="72"/>
    </row>
    <row r="181" spans="1:7" ht="15.75" x14ac:dyDescent="0.25">
      <c r="A181" s="73">
        <v>44335</v>
      </c>
      <c r="B181" s="74">
        <v>33.952682555236613</v>
      </c>
      <c r="C181" s="74">
        <v>38</v>
      </c>
      <c r="D181" s="74">
        <v>32</v>
      </c>
      <c r="F181" s="72"/>
      <c r="G181" s="72"/>
    </row>
    <row r="182" spans="1:7" ht="15.75" x14ac:dyDescent="0.25">
      <c r="A182" s="70">
        <v>44336</v>
      </c>
      <c r="B182" s="71">
        <v>33.994451614753601</v>
      </c>
      <c r="C182" s="71">
        <v>38</v>
      </c>
      <c r="D182" s="71">
        <v>32</v>
      </c>
      <c r="F182" s="72"/>
      <c r="G182" s="72"/>
    </row>
    <row r="183" spans="1:7" ht="15.75" x14ac:dyDescent="0.25">
      <c r="A183" s="73">
        <v>44337</v>
      </c>
      <c r="B183" s="74">
        <v>32.820839606195001</v>
      </c>
      <c r="C183" s="74">
        <v>38</v>
      </c>
      <c r="D183" s="74">
        <v>32</v>
      </c>
      <c r="F183" s="72"/>
      <c r="G183" s="72"/>
    </row>
    <row r="184" spans="1:7" ht="15.75" x14ac:dyDescent="0.25">
      <c r="A184" s="70">
        <v>44342</v>
      </c>
      <c r="B184" s="71">
        <v>33.671656813478407</v>
      </c>
      <c r="C184" s="71">
        <v>38</v>
      </c>
      <c r="D184" s="71">
        <v>32</v>
      </c>
      <c r="F184" s="72"/>
      <c r="G184" s="72"/>
    </row>
    <row r="185" spans="1:7" ht="15.75" x14ac:dyDescent="0.25">
      <c r="A185" s="73">
        <v>44343</v>
      </c>
      <c r="B185" s="74">
        <v>32.434857717010573</v>
      </c>
      <c r="C185" s="74">
        <v>38</v>
      </c>
      <c r="D185" s="74">
        <v>32</v>
      </c>
      <c r="F185" s="72"/>
      <c r="G185" s="72"/>
    </row>
    <row r="186" spans="1:7" ht="15.75" x14ac:dyDescent="0.25">
      <c r="A186" s="70">
        <v>44344</v>
      </c>
      <c r="B186" s="71">
        <v>33.740256655565517</v>
      </c>
      <c r="C186" s="71">
        <v>38</v>
      </c>
      <c r="D186" s="71">
        <v>32</v>
      </c>
      <c r="F186" s="72"/>
      <c r="G186" s="72"/>
    </row>
    <row r="187" spans="1:7" ht="15.75" x14ac:dyDescent="0.25">
      <c r="A187" s="73">
        <v>44347</v>
      </c>
      <c r="B187" s="74">
        <v>33.563558268396108</v>
      </c>
      <c r="C187" s="74">
        <v>38</v>
      </c>
      <c r="D187" s="74">
        <v>32</v>
      </c>
      <c r="F187" s="72"/>
      <c r="G187" s="72"/>
    </row>
    <row r="188" spans="1:7" ht="15.75" x14ac:dyDescent="0.25">
      <c r="A188" s="70">
        <v>44348</v>
      </c>
      <c r="B188" s="71">
        <v>33.358852228335749</v>
      </c>
      <c r="C188" s="71">
        <v>38</v>
      </c>
      <c r="D188" s="71">
        <v>32</v>
      </c>
      <c r="F188" s="72"/>
      <c r="G188" s="72"/>
    </row>
    <row r="189" spans="1:7" ht="15.75" x14ac:dyDescent="0.25">
      <c r="A189" s="73">
        <v>44349</v>
      </c>
      <c r="B189" s="74">
        <v>34.236589785922092</v>
      </c>
      <c r="C189" s="74">
        <v>38</v>
      </c>
      <c r="D189" s="74">
        <v>32</v>
      </c>
      <c r="F189" s="72"/>
      <c r="G189" s="72"/>
    </row>
    <row r="190" spans="1:7" ht="15.75" x14ac:dyDescent="0.25">
      <c r="A190" s="70">
        <v>44350</v>
      </c>
      <c r="B190" s="71">
        <v>33.651866425652202</v>
      </c>
      <c r="C190" s="71">
        <v>38</v>
      </c>
      <c r="D190" s="71">
        <v>32</v>
      </c>
      <c r="F190" s="72"/>
      <c r="G190" s="72"/>
    </row>
    <row r="191" spans="1:7" ht="15.75" x14ac:dyDescent="0.25">
      <c r="A191" s="73">
        <v>44351</v>
      </c>
      <c r="B191" s="74">
        <v>33.648703845633733</v>
      </c>
      <c r="C191" s="74">
        <v>38</v>
      </c>
      <c r="D191" s="74">
        <v>32</v>
      </c>
      <c r="F191" s="72"/>
      <c r="G191" s="72"/>
    </row>
    <row r="192" spans="1:7" ht="15.75" x14ac:dyDescent="0.25">
      <c r="A192" s="70">
        <v>44354</v>
      </c>
      <c r="B192" s="71">
        <v>33.711379416387103</v>
      </c>
      <c r="C192" s="71">
        <v>38</v>
      </c>
      <c r="D192" s="71">
        <v>32</v>
      </c>
      <c r="F192" s="72"/>
      <c r="G192" s="72"/>
    </row>
    <row r="193" spans="1:7" ht="15.75" x14ac:dyDescent="0.25">
      <c r="A193" s="73">
        <v>44355</v>
      </c>
      <c r="B193" s="74">
        <v>34.126873216195861</v>
      </c>
      <c r="C193" s="74">
        <v>38</v>
      </c>
      <c r="D193" s="74">
        <v>32</v>
      </c>
      <c r="F193" s="72"/>
      <c r="G193" s="72"/>
    </row>
    <row r="194" spans="1:7" ht="15.75" x14ac:dyDescent="0.25">
      <c r="A194" s="70">
        <v>44356</v>
      </c>
      <c r="B194" s="71">
        <v>33.559886389730472</v>
      </c>
      <c r="C194" s="71">
        <v>38</v>
      </c>
      <c r="D194" s="71">
        <v>32</v>
      </c>
      <c r="F194" s="72"/>
      <c r="G194" s="72"/>
    </row>
    <row r="195" spans="1:7" ht="15.75" x14ac:dyDescent="0.25">
      <c r="A195" s="73">
        <v>44357</v>
      </c>
      <c r="B195" s="74">
        <v>34.279559402677563</v>
      </c>
      <c r="C195" s="74">
        <v>38</v>
      </c>
      <c r="D195" s="74">
        <v>32</v>
      </c>
      <c r="F195" s="72"/>
      <c r="G195" s="72"/>
    </row>
    <row r="196" spans="1:7" ht="15.75" x14ac:dyDescent="0.25">
      <c r="A196" s="70">
        <v>44358</v>
      </c>
      <c r="B196" s="71">
        <v>32.838989824813488</v>
      </c>
      <c r="C196" s="71">
        <v>38</v>
      </c>
      <c r="D196" s="71">
        <v>32</v>
      </c>
      <c r="F196" s="72"/>
      <c r="G196" s="72"/>
    </row>
    <row r="197" spans="1:7" ht="15.75" x14ac:dyDescent="0.25">
      <c r="A197" s="73">
        <v>44361</v>
      </c>
      <c r="B197" s="74">
        <v>34.303731329565387</v>
      </c>
      <c r="C197" s="74">
        <v>38</v>
      </c>
      <c r="D197" s="74">
        <v>32</v>
      </c>
      <c r="F197" s="72"/>
      <c r="G197" s="72"/>
    </row>
    <row r="198" spans="1:7" ht="15.75" x14ac:dyDescent="0.25">
      <c r="A198" s="70">
        <v>44362</v>
      </c>
      <c r="B198" s="71">
        <v>34.140954432203223</v>
      </c>
      <c r="C198" s="71">
        <v>38</v>
      </c>
      <c r="D198" s="71">
        <v>32</v>
      </c>
      <c r="F198" s="72"/>
      <c r="G198" s="72"/>
    </row>
    <row r="199" spans="1:7" ht="15.75" x14ac:dyDescent="0.25">
      <c r="A199" s="73">
        <v>44363</v>
      </c>
      <c r="B199" s="74">
        <v>32.984520876586757</v>
      </c>
      <c r="C199" s="74">
        <v>38</v>
      </c>
      <c r="D199" s="74">
        <v>32</v>
      </c>
      <c r="F199" s="72"/>
      <c r="G199" s="72"/>
    </row>
    <row r="200" spans="1:7" ht="15.75" x14ac:dyDescent="0.25">
      <c r="A200" s="70">
        <v>44364</v>
      </c>
      <c r="B200" s="71">
        <v>32.430211441602033</v>
      </c>
      <c r="C200" s="71">
        <v>38</v>
      </c>
      <c r="D200" s="71">
        <v>32</v>
      </c>
      <c r="F200" s="72"/>
      <c r="G200" s="72"/>
    </row>
    <row r="201" spans="1:7" ht="15.75" x14ac:dyDescent="0.25">
      <c r="A201" s="73">
        <v>44365</v>
      </c>
      <c r="B201" s="74">
        <v>33.031569008111013</v>
      </c>
      <c r="C201" s="74">
        <v>38</v>
      </c>
      <c r="D201" s="74">
        <v>32</v>
      </c>
      <c r="F201" s="72"/>
      <c r="G201" s="72"/>
    </row>
    <row r="202" spans="1:7" ht="15.75" x14ac:dyDescent="0.25">
      <c r="A202" s="70">
        <v>44369</v>
      </c>
      <c r="B202" s="71">
        <v>33.719502776991654</v>
      </c>
      <c r="C202" s="71">
        <v>38</v>
      </c>
      <c r="D202" s="71">
        <v>32</v>
      </c>
      <c r="F202" s="72"/>
      <c r="G202" s="72"/>
    </row>
    <row r="203" spans="1:7" ht="15.75" x14ac:dyDescent="0.25">
      <c r="A203" s="73">
        <v>44370</v>
      </c>
      <c r="B203" s="74">
        <v>32.92820894103135</v>
      </c>
      <c r="C203" s="74">
        <v>38</v>
      </c>
      <c r="D203" s="74">
        <v>32</v>
      </c>
      <c r="F203" s="72"/>
      <c r="G203" s="72"/>
    </row>
    <row r="204" spans="1:7" ht="15.75" x14ac:dyDescent="0.25">
      <c r="A204" s="70">
        <v>44371</v>
      </c>
      <c r="B204" s="71">
        <v>33.864519492599229</v>
      </c>
      <c r="C204" s="71">
        <v>38</v>
      </c>
      <c r="D204" s="71">
        <v>32</v>
      </c>
      <c r="F204" s="72"/>
      <c r="G204" s="72"/>
    </row>
    <row r="205" spans="1:7" ht="15.75" x14ac:dyDescent="0.25">
      <c r="A205" s="73">
        <v>44372</v>
      </c>
      <c r="B205" s="74">
        <v>34.255106507643532</v>
      </c>
      <c r="C205" s="74">
        <v>38</v>
      </c>
      <c r="D205" s="74">
        <v>32</v>
      </c>
      <c r="F205" s="72"/>
      <c r="G205" s="72"/>
    </row>
    <row r="206" spans="1:7" ht="15.75" x14ac:dyDescent="0.25">
      <c r="A206" s="70">
        <v>44375</v>
      </c>
      <c r="B206" s="71">
        <v>32.506583097337248</v>
      </c>
      <c r="C206" s="71">
        <v>38</v>
      </c>
      <c r="D206" s="71">
        <v>32</v>
      </c>
      <c r="F206" s="72"/>
      <c r="G206" s="72"/>
    </row>
    <row r="207" spans="1:7" ht="15.75" x14ac:dyDescent="0.25">
      <c r="A207" s="73">
        <v>44376</v>
      </c>
      <c r="B207" s="74">
        <v>34.222715732288677</v>
      </c>
      <c r="C207" s="74">
        <v>38</v>
      </c>
      <c r="D207" s="74">
        <v>32</v>
      </c>
      <c r="F207" s="72"/>
      <c r="G207" s="72"/>
    </row>
    <row r="208" spans="1:7" ht="15.75" x14ac:dyDescent="0.25">
      <c r="A208" s="70">
        <v>44377</v>
      </c>
      <c r="B208" s="71">
        <v>33.921729646137287</v>
      </c>
      <c r="C208" s="71">
        <v>38</v>
      </c>
      <c r="D208" s="71">
        <v>32</v>
      </c>
      <c r="F208" s="72"/>
      <c r="G208" s="72"/>
    </row>
    <row r="209" spans="1:7" ht="15.75" x14ac:dyDescent="0.25">
      <c r="A209" s="73">
        <v>44378</v>
      </c>
      <c r="B209" s="74">
        <v>33.0582874781092</v>
      </c>
      <c r="C209" s="74">
        <v>38</v>
      </c>
      <c r="D209" s="74">
        <v>32</v>
      </c>
      <c r="F209" s="72"/>
      <c r="G209" s="72"/>
    </row>
    <row r="210" spans="1:7" ht="15.75" x14ac:dyDescent="0.25">
      <c r="A210" s="70">
        <v>44379</v>
      </c>
      <c r="B210" s="71">
        <v>34.120985920943433</v>
      </c>
      <c r="C210" s="71">
        <v>38</v>
      </c>
      <c r="D210" s="71">
        <v>32</v>
      </c>
      <c r="F210" s="72"/>
      <c r="G210" s="72"/>
    </row>
    <row r="211" spans="1:7" ht="15.75" x14ac:dyDescent="0.25">
      <c r="A211" s="73">
        <v>44382</v>
      </c>
      <c r="B211" s="74">
        <v>34.013945322362559</v>
      </c>
      <c r="C211" s="74">
        <v>38</v>
      </c>
      <c r="D211" s="74">
        <v>32</v>
      </c>
      <c r="F211" s="72"/>
      <c r="G211" s="72"/>
    </row>
    <row r="212" spans="1:7" ht="15.75" x14ac:dyDescent="0.25">
      <c r="A212" s="70">
        <v>44383</v>
      </c>
      <c r="B212" s="71">
        <v>34.148584845948477</v>
      </c>
      <c r="C212" s="71">
        <v>38</v>
      </c>
      <c r="D212" s="71">
        <v>32</v>
      </c>
      <c r="F212" s="72"/>
      <c r="G212" s="72"/>
    </row>
    <row r="213" spans="1:7" ht="15.75" x14ac:dyDescent="0.25">
      <c r="A213" s="73">
        <v>44384</v>
      </c>
      <c r="B213" s="74">
        <v>33.334419028263241</v>
      </c>
      <c r="C213" s="74">
        <v>38</v>
      </c>
      <c r="D213" s="74">
        <v>32</v>
      </c>
      <c r="F213" s="72"/>
      <c r="G213" s="72"/>
    </row>
    <row r="214" spans="1:7" ht="15.75" x14ac:dyDescent="0.25">
      <c r="A214" s="70">
        <v>44385</v>
      </c>
      <c r="B214" s="71">
        <v>33.411261448699129</v>
      </c>
      <c r="C214" s="71">
        <v>38</v>
      </c>
      <c r="D214" s="71">
        <v>32</v>
      </c>
      <c r="F214" s="72"/>
      <c r="G214" s="72"/>
    </row>
    <row r="215" spans="1:7" ht="15.75" x14ac:dyDescent="0.25">
      <c r="A215" s="73">
        <v>44389</v>
      </c>
      <c r="B215" s="74">
        <v>33.979294072319497</v>
      </c>
      <c r="C215" s="74">
        <v>38</v>
      </c>
      <c r="D215" s="74">
        <v>32</v>
      </c>
      <c r="F215" s="72"/>
      <c r="G215" s="72"/>
    </row>
    <row r="216" spans="1:7" ht="15.75" x14ac:dyDescent="0.25">
      <c r="A216" s="70">
        <v>44390</v>
      </c>
      <c r="B216" s="71">
        <v>33.819039829612372</v>
      </c>
      <c r="C216" s="71">
        <v>38</v>
      </c>
      <c r="D216" s="71">
        <v>32</v>
      </c>
      <c r="F216" s="72"/>
      <c r="G216" s="72"/>
    </row>
    <row r="217" spans="1:7" ht="15.75" x14ac:dyDescent="0.25">
      <c r="A217" s="73">
        <v>44391</v>
      </c>
      <c r="B217" s="74">
        <v>33.917014084951568</v>
      </c>
      <c r="C217" s="74">
        <v>38</v>
      </c>
      <c r="D217" s="74">
        <v>32</v>
      </c>
      <c r="F217" s="72"/>
      <c r="G217" s="72"/>
    </row>
    <row r="218" spans="1:7" ht="15.75" x14ac:dyDescent="0.25">
      <c r="A218" s="70">
        <v>44392</v>
      </c>
      <c r="B218" s="71">
        <v>32.554293797889379</v>
      </c>
      <c r="C218" s="71">
        <v>38</v>
      </c>
      <c r="D218" s="71">
        <v>32</v>
      </c>
      <c r="F218" s="72"/>
      <c r="G218" s="72"/>
    </row>
    <row r="219" spans="1:7" ht="15.75" x14ac:dyDescent="0.25">
      <c r="A219" s="73">
        <v>44393</v>
      </c>
      <c r="B219" s="74">
        <v>34.076619367246558</v>
      </c>
      <c r="C219" s="74">
        <v>38</v>
      </c>
      <c r="D219" s="74">
        <v>32</v>
      </c>
      <c r="F219" s="72"/>
      <c r="G219" s="72"/>
    </row>
    <row r="220" spans="1:7" ht="15.75" x14ac:dyDescent="0.25">
      <c r="A220" s="70">
        <v>44396</v>
      </c>
      <c r="B220" s="71">
        <v>33.390147762298831</v>
      </c>
      <c r="C220" s="71">
        <v>38</v>
      </c>
      <c r="D220" s="71">
        <v>32</v>
      </c>
      <c r="F220" s="72"/>
      <c r="G220" s="72"/>
    </row>
    <row r="221" spans="1:7" ht="15.75" x14ac:dyDescent="0.25">
      <c r="A221" s="73">
        <v>44397</v>
      </c>
      <c r="B221" s="74">
        <v>34.131885310855438</v>
      </c>
      <c r="C221" s="74">
        <v>38</v>
      </c>
      <c r="D221" s="74">
        <v>32</v>
      </c>
      <c r="F221" s="72"/>
      <c r="G221" s="72"/>
    </row>
    <row r="222" spans="1:7" ht="15.75" x14ac:dyDescent="0.25">
      <c r="A222" s="70">
        <v>44398</v>
      </c>
      <c r="B222" s="71">
        <v>34.050239044264039</v>
      </c>
      <c r="C222" s="71">
        <v>38</v>
      </c>
      <c r="D222" s="71">
        <v>32</v>
      </c>
      <c r="F222" s="72"/>
      <c r="G222" s="72"/>
    </row>
    <row r="223" spans="1:7" ht="15.75" x14ac:dyDescent="0.25">
      <c r="A223" s="73">
        <v>44399</v>
      </c>
      <c r="B223" s="74">
        <v>33.505983337917577</v>
      </c>
      <c r="C223" s="74">
        <v>38</v>
      </c>
      <c r="D223" s="74">
        <v>32</v>
      </c>
      <c r="F223" s="72"/>
      <c r="G223" s="72"/>
    </row>
    <row r="224" spans="1:7" ht="15.75" x14ac:dyDescent="0.25">
      <c r="A224" s="70">
        <v>44400</v>
      </c>
      <c r="B224" s="71">
        <v>32.392464653597401</v>
      </c>
      <c r="C224" s="71">
        <v>38</v>
      </c>
      <c r="D224" s="71">
        <v>32</v>
      </c>
      <c r="F224" s="72"/>
      <c r="G224" s="72"/>
    </row>
    <row r="225" spans="1:7" ht="15.75" x14ac:dyDescent="0.25">
      <c r="A225" s="73">
        <v>44403</v>
      </c>
      <c r="B225" s="74">
        <v>33.606278677799729</v>
      </c>
      <c r="C225" s="74">
        <v>38</v>
      </c>
      <c r="D225" s="74">
        <v>32</v>
      </c>
      <c r="F225" s="72"/>
      <c r="G225" s="72"/>
    </row>
    <row r="226" spans="1:7" ht="15.75" x14ac:dyDescent="0.25">
      <c r="A226" s="70">
        <v>44404</v>
      </c>
      <c r="B226" s="71">
        <v>34.196470857492983</v>
      </c>
      <c r="C226" s="71">
        <v>38</v>
      </c>
      <c r="D226" s="71">
        <v>32</v>
      </c>
      <c r="F226" s="72"/>
      <c r="G226" s="72"/>
    </row>
    <row r="227" spans="1:7" ht="15.75" x14ac:dyDescent="0.25">
      <c r="A227" s="73">
        <v>44405</v>
      </c>
      <c r="B227" s="74">
        <v>33.40459835332291</v>
      </c>
      <c r="C227" s="74">
        <v>38</v>
      </c>
      <c r="D227" s="74">
        <v>32</v>
      </c>
      <c r="F227" s="72"/>
      <c r="G227" s="72"/>
    </row>
    <row r="228" spans="1:7" ht="15.75" x14ac:dyDescent="0.25">
      <c r="A228" s="70">
        <v>44406</v>
      </c>
      <c r="B228" s="71">
        <v>32.975193325091169</v>
      </c>
      <c r="C228" s="71">
        <v>38</v>
      </c>
      <c r="D228" s="71">
        <v>32</v>
      </c>
      <c r="F228" s="72"/>
      <c r="G228" s="72"/>
    </row>
    <row r="229" spans="1:7" ht="15.75" x14ac:dyDescent="0.25">
      <c r="A229" s="73">
        <v>44407</v>
      </c>
      <c r="B229" s="74">
        <v>33.909933417041159</v>
      </c>
      <c r="C229" s="74">
        <v>38</v>
      </c>
      <c r="D229" s="74">
        <v>32</v>
      </c>
      <c r="F229" s="72"/>
      <c r="G229" s="72"/>
    </row>
    <row r="230" spans="1:7" ht="15.75" x14ac:dyDescent="0.25">
      <c r="A230" s="70">
        <v>44410</v>
      </c>
      <c r="B230" s="71">
        <v>34.175135500672361</v>
      </c>
      <c r="C230" s="71">
        <v>38</v>
      </c>
      <c r="D230" s="71">
        <v>32</v>
      </c>
      <c r="F230" s="72"/>
      <c r="G230" s="72"/>
    </row>
    <row r="231" spans="1:7" ht="15.75" x14ac:dyDescent="0.25">
      <c r="A231" s="73">
        <v>44411</v>
      </c>
      <c r="B231" s="74">
        <v>30.408918671966621</v>
      </c>
      <c r="C231" s="74">
        <v>38</v>
      </c>
      <c r="D231" s="74">
        <v>32</v>
      </c>
      <c r="F231" s="72"/>
      <c r="G231" s="72"/>
    </row>
    <row r="232" spans="1:7" ht="15.75" x14ac:dyDescent="0.25">
      <c r="A232" s="70">
        <v>44412</v>
      </c>
      <c r="B232" s="71">
        <v>34.013229970168368</v>
      </c>
      <c r="C232" s="71">
        <v>38</v>
      </c>
      <c r="D232" s="71">
        <v>32</v>
      </c>
      <c r="F232" s="72"/>
      <c r="G232" s="72"/>
    </row>
    <row r="233" spans="1:7" ht="15.75" x14ac:dyDescent="0.25">
      <c r="A233" s="73">
        <v>44413</v>
      </c>
      <c r="B233" s="74">
        <v>33.499595917093927</v>
      </c>
      <c r="C233" s="74">
        <v>38</v>
      </c>
      <c r="D233" s="74">
        <v>32</v>
      </c>
      <c r="F233" s="72"/>
      <c r="G233" s="72"/>
    </row>
    <row r="234" spans="1:7" ht="15.75" x14ac:dyDescent="0.25">
      <c r="A234" s="70">
        <v>44414</v>
      </c>
      <c r="B234" s="71">
        <v>33.372308163139309</v>
      </c>
      <c r="C234" s="71">
        <v>38</v>
      </c>
      <c r="D234" s="71">
        <v>32</v>
      </c>
      <c r="F234" s="72"/>
      <c r="G234" s="72"/>
    </row>
    <row r="235" spans="1:7" ht="15.75" x14ac:dyDescent="0.25">
      <c r="A235" s="73">
        <v>44417</v>
      </c>
      <c r="B235" s="74">
        <v>33.648620887265267</v>
      </c>
      <c r="C235" s="74">
        <v>38</v>
      </c>
      <c r="D235" s="74">
        <v>32</v>
      </c>
      <c r="F235" s="72"/>
      <c r="G235" s="72"/>
    </row>
    <row r="236" spans="1:7" ht="15.75" x14ac:dyDescent="0.25">
      <c r="A236" s="70">
        <v>44418</v>
      </c>
      <c r="B236" s="71">
        <v>34.33781286010435</v>
      </c>
      <c r="C236" s="71">
        <v>38</v>
      </c>
      <c r="D236" s="71">
        <v>32</v>
      </c>
      <c r="F236" s="72"/>
      <c r="G236" s="72"/>
    </row>
    <row r="237" spans="1:7" ht="15.75" x14ac:dyDescent="0.25">
      <c r="A237" s="73">
        <v>44419</v>
      </c>
      <c r="B237" s="74">
        <v>33.611190039125937</v>
      </c>
      <c r="C237" s="74">
        <v>38</v>
      </c>
      <c r="D237" s="74">
        <v>32</v>
      </c>
      <c r="F237" s="72"/>
      <c r="G237" s="72"/>
    </row>
    <row r="238" spans="1:7" ht="15.75" x14ac:dyDescent="0.25">
      <c r="A238" s="70">
        <v>44420</v>
      </c>
      <c r="B238" s="71">
        <v>33.332450602174703</v>
      </c>
      <c r="C238" s="71">
        <v>38</v>
      </c>
      <c r="D238" s="71">
        <v>32</v>
      </c>
      <c r="F238" s="72"/>
      <c r="G238" s="72"/>
    </row>
    <row r="239" spans="1:7" ht="15.75" x14ac:dyDescent="0.25">
      <c r="A239" s="73">
        <v>44421</v>
      </c>
      <c r="B239" s="74">
        <v>33.940712459726932</v>
      </c>
      <c r="C239" s="74">
        <v>38</v>
      </c>
      <c r="D239" s="74">
        <v>32</v>
      </c>
      <c r="F239" s="72"/>
      <c r="G239" s="72"/>
    </row>
    <row r="240" spans="1:7" ht="15.75" x14ac:dyDescent="0.25">
      <c r="A240" s="70">
        <v>44425</v>
      </c>
      <c r="B240" s="71">
        <v>34.314204006261058</v>
      </c>
      <c r="C240" s="71">
        <v>38</v>
      </c>
      <c r="D240" s="71">
        <v>32</v>
      </c>
      <c r="F240" s="72"/>
      <c r="G240" s="72"/>
    </row>
    <row r="241" spans="1:7" ht="15.75" x14ac:dyDescent="0.25">
      <c r="A241" s="73">
        <v>44426</v>
      </c>
      <c r="B241" s="74">
        <v>33.787217321044807</v>
      </c>
      <c r="C241" s="74">
        <v>38</v>
      </c>
      <c r="D241" s="74">
        <v>32</v>
      </c>
      <c r="F241" s="72"/>
      <c r="G241" s="72"/>
    </row>
    <row r="242" spans="1:7" ht="15.75" x14ac:dyDescent="0.25">
      <c r="A242" s="70">
        <v>44427</v>
      </c>
      <c r="B242" s="71">
        <v>33.78598307314806</v>
      </c>
      <c r="C242" s="71">
        <v>38</v>
      </c>
      <c r="D242" s="71">
        <v>32</v>
      </c>
      <c r="F242" s="72"/>
      <c r="G242" s="72"/>
    </row>
    <row r="243" spans="1:7" ht="15.75" x14ac:dyDescent="0.25">
      <c r="A243" s="73">
        <v>44428</v>
      </c>
      <c r="B243" s="74">
        <v>32.819712960161517</v>
      </c>
      <c r="C243" s="74">
        <v>38</v>
      </c>
      <c r="D243" s="74">
        <v>32</v>
      </c>
      <c r="F243" s="72"/>
      <c r="G243" s="72"/>
    </row>
    <row r="244" spans="1:7" ht="15.75" x14ac:dyDescent="0.25">
      <c r="A244" s="70">
        <v>44431</v>
      </c>
      <c r="B244" s="71">
        <v>34.002559256491587</v>
      </c>
      <c r="C244" s="71">
        <v>38</v>
      </c>
      <c r="D244" s="71">
        <v>32</v>
      </c>
      <c r="F244" s="72"/>
      <c r="G244" s="72"/>
    </row>
    <row r="245" spans="1:7" ht="15.75" x14ac:dyDescent="0.25">
      <c r="A245" s="73">
        <v>44432</v>
      </c>
      <c r="B245" s="74">
        <v>32.318751965121713</v>
      </c>
      <c r="C245" s="74">
        <v>38</v>
      </c>
      <c r="D245" s="74">
        <v>32</v>
      </c>
      <c r="F245" s="72"/>
      <c r="G245" s="72"/>
    </row>
    <row r="246" spans="1:7" ht="15.75" x14ac:dyDescent="0.25">
      <c r="A246" s="70">
        <v>44433</v>
      </c>
      <c r="B246" s="71">
        <v>34.157179590372358</v>
      </c>
      <c r="C246" s="71">
        <v>38</v>
      </c>
      <c r="D246" s="71">
        <v>32</v>
      </c>
      <c r="F246" s="72"/>
      <c r="G246" s="72"/>
    </row>
    <row r="247" spans="1:7" ht="15.75" x14ac:dyDescent="0.25">
      <c r="A247" s="73">
        <v>44434</v>
      </c>
      <c r="B247" s="74">
        <v>33.884326273003843</v>
      </c>
      <c r="C247" s="74">
        <v>38</v>
      </c>
      <c r="D247" s="74">
        <v>32</v>
      </c>
      <c r="F247" s="72"/>
      <c r="G247" s="72"/>
    </row>
    <row r="248" spans="1:7" ht="15.75" x14ac:dyDescent="0.25">
      <c r="A248" s="70">
        <v>44435</v>
      </c>
      <c r="B248" s="71">
        <v>33.113063281015897</v>
      </c>
      <c r="C248" s="71">
        <v>38</v>
      </c>
      <c r="D248" s="71">
        <v>32</v>
      </c>
      <c r="F248" s="72"/>
      <c r="G248" s="72"/>
    </row>
    <row r="249" spans="1:7" ht="15.75" x14ac:dyDescent="0.25">
      <c r="A249" s="73">
        <v>44438</v>
      </c>
      <c r="B249" s="74">
        <v>33.641687471695668</v>
      </c>
      <c r="C249" s="74">
        <v>38</v>
      </c>
      <c r="D249" s="74">
        <v>32</v>
      </c>
      <c r="F249" s="72"/>
      <c r="G249" s="72"/>
    </row>
    <row r="250" spans="1:7" ht="15.75" x14ac:dyDescent="0.25">
      <c r="A250" s="70">
        <v>44439</v>
      </c>
      <c r="B250" s="71">
        <v>32.668808922473843</v>
      </c>
      <c r="C250" s="71">
        <v>38</v>
      </c>
      <c r="D250" s="71">
        <v>32</v>
      </c>
      <c r="F250" s="72"/>
      <c r="G250" s="72"/>
    </row>
    <row r="251" spans="1:7" ht="15.75" x14ac:dyDescent="0.25">
      <c r="A251" s="73">
        <v>44440</v>
      </c>
      <c r="B251" s="74">
        <v>34.430676164738287</v>
      </c>
      <c r="C251" s="74">
        <v>38</v>
      </c>
      <c r="D251" s="74">
        <v>32</v>
      </c>
      <c r="F251" s="72"/>
      <c r="G251" s="72"/>
    </row>
    <row r="252" spans="1:7" ht="15.75" x14ac:dyDescent="0.25">
      <c r="A252" s="70">
        <v>44441</v>
      </c>
      <c r="B252" s="71">
        <v>32.009784144785357</v>
      </c>
      <c r="C252" s="71">
        <v>38</v>
      </c>
      <c r="D252" s="71">
        <v>32</v>
      </c>
      <c r="F252" s="72"/>
      <c r="G252" s="72"/>
    </row>
    <row r="253" spans="1:7" ht="15.75" x14ac:dyDescent="0.25">
      <c r="A253" s="73">
        <v>44442</v>
      </c>
      <c r="B253" s="74">
        <v>33.508878604689002</v>
      </c>
      <c r="C253" s="74">
        <v>38</v>
      </c>
      <c r="D253" s="74">
        <v>32</v>
      </c>
      <c r="F253" s="72"/>
      <c r="G253" s="72"/>
    </row>
    <row r="254" spans="1:7" ht="15.75" x14ac:dyDescent="0.25">
      <c r="A254" s="70">
        <v>44445</v>
      </c>
      <c r="B254" s="71">
        <v>34.073478804284498</v>
      </c>
      <c r="C254" s="71">
        <v>38</v>
      </c>
      <c r="D254" s="71">
        <v>32</v>
      </c>
      <c r="F254" s="72"/>
      <c r="G254" s="72"/>
    </row>
    <row r="255" spans="1:7" ht="15.75" x14ac:dyDescent="0.25">
      <c r="A255" s="73">
        <v>44446</v>
      </c>
      <c r="B255" s="74">
        <v>34.308061409748667</v>
      </c>
      <c r="C255" s="74">
        <v>38</v>
      </c>
      <c r="D255" s="74">
        <v>32</v>
      </c>
      <c r="F255" s="72"/>
      <c r="G255" s="72"/>
    </row>
    <row r="256" spans="1:7" ht="15.75" x14ac:dyDescent="0.25">
      <c r="A256" s="70">
        <v>44447</v>
      </c>
      <c r="B256" s="71">
        <v>32.079792756701437</v>
      </c>
      <c r="C256" s="71">
        <v>38</v>
      </c>
      <c r="D256" s="71">
        <v>32</v>
      </c>
      <c r="F256" s="72"/>
      <c r="G256" s="72"/>
    </row>
    <row r="257" spans="1:7" ht="15.75" x14ac:dyDescent="0.25">
      <c r="A257" s="73">
        <v>44448</v>
      </c>
      <c r="B257" s="74">
        <v>32.831045042164249</v>
      </c>
      <c r="C257" s="74">
        <v>38</v>
      </c>
      <c r="D257" s="74">
        <v>32</v>
      </c>
      <c r="F257" s="72"/>
      <c r="G257" s="72"/>
    </row>
    <row r="258" spans="1:7" ht="15.75" x14ac:dyDescent="0.25">
      <c r="A258" s="70">
        <v>44449</v>
      </c>
      <c r="B258" s="71">
        <v>33.918679434262224</v>
      </c>
      <c r="C258" s="71">
        <v>38</v>
      </c>
      <c r="D258" s="71">
        <v>32</v>
      </c>
      <c r="F258" s="72"/>
      <c r="G258" s="72"/>
    </row>
    <row r="259" spans="1:7" ht="15.75" x14ac:dyDescent="0.25">
      <c r="A259" s="73">
        <v>44452</v>
      </c>
      <c r="B259" s="74">
        <v>33.550437214605033</v>
      </c>
      <c r="C259" s="74">
        <v>38</v>
      </c>
      <c r="D259" s="74">
        <v>32</v>
      </c>
      <c r="F259" s="72"/>
      <c r="G259" s="72"/>
    </row>
    <row r="260" spans="1:7" ht="15.75" x14ac:dyDescent="0.25">
      <c r="A260" s="70">
        <v>44453</v>
      </c>
      <c r="B260" s="71">
        <v>34.153200335562701</v>
      </c>
      <c r="C260" s="71">
        <v>38</v>
      </c>
      <c r="D260" s="71">
        <v>32</v>
      </c>
      <c r="F260" s="72"/>
      <c r="G260" s="72"/>
    </row>
    <row r="261" spans="1:7" ht="15.75" x14ac:dyDescent="0.25">
      <c r="A261" s="73">
        <v>44454</v>
      </c>
      <c r="B261" s="74">
        <v>33.638468536416767</v>
      </c>
      <c r="C261" s="74">
        <v>38</v>
      </c>
      <c r="D261" s="74">
        <v>32</v>
      </c>
      <c r="F261" s="72"/>
      <c r="G261" s="72"/>
    </row>
    <row r="262" spans="1:7" ht="15.75" x14ac:dyDescent="0.25">
      <c r="A262" s="70">
        <v>44455</v>
      </c>
      <c r="B262" s="71">
        <v>33.716187130926777</v>
      </c>
      <c r="C262" s="71">
        <v>38</v>
      </c>
      <c r="D262" s="71">
        <v>32</v>
      </c>
      <c r="F262" s="72"/>
      <c r="G262" s="72"/>
    </row>
    <row r="263" spans="1:7" ht="15.75" x14ac:dyDescent="0.25">
      <c r="A263" s="73">
        <v>44456</v>
      </c>
      <c r="B263" s="74">
        <v>33.499482833017247</v>
      </c>
      <c r="C263" s="74">
        <v>38</v>
      </c>
      <c r="D263" s="74">
        <v>32</v>
      </c>
      <c r="F263" s="72"/>
      <c r="G263" s="72"/>
    </row>
    <row r="264" spans="1:7" ht="15.75" x14ac:dyDescent="0.25">
      <c r="A264" s="70">
        <v>44459</v>
      </c>
      <c r="B264" s="71">
        <v>34.149423554318012</v>
      </c>
      <c r="C264" s="71">
        <v>38</v>
      </c>
      <c r="D264" s="71">
        <v>32</v>
      </c>
      <c r="F264" s="72"/>
      <c r="G264" s="72"/>
    </row>
    <row r="265" spans="1:7" ht="15.75" x14ac:dyDescent="0.25">
      <c r="A265" s="73">
        <v>44460</v>
      </c>
      <c r="B265" s="74">
        <v>34.202224846794529</v>
      </c>
      <c r="C265" s="74">
        <v>38</v>
      </c>
      <c r="D265" s="74">
        <v>32</v>
      </c>
      <c r="F265" s="72"/>
      <c r="G265" s="72"/>
    </row>
    <row r="266" spans="1:7" ht="15.75" x14ac:dyDescent="0.25">
      <c r="A266" s="70">
        <v>44461</v>
      </c>
      <c r="B266" s="71">
        <v>34.101151393598741</v>
      </c>
      <c r="C266" s="71">
        <v>38</v>
      </c>
      <c r="D266" s="71">
        <v>32</v>
      </c>
      <c r="F266" s="72"/>
      <c r="G266" s="72"/>
    </row>
    <row r="267" spans="1:7" ht="15.75" x14ac:dyDescent="0.25">
      <c r="A267" s="73">
        <v>44462</v>
      </c>
      <c r="B267" s="74">
        <v>33.698405722378133</v>
      </c>
      <c r="C267" s="74">
        <v>38</v>
      </c>
      <c r="D267" s="74">
        <v>32</v>
      </c>
      <c r="F267" s="72"/>
      <c r="G267" s="72"/>
    </row>
    <row r="268" spans="1:7" ht="15.75" x14ac:dyDescent="0.25">
      <c r="A268" s="70">
        <v>44463</v>
      </c>
      <c r="B268" s="71">
        <v>33.792393422055973</v>
      </c>
      <c r="C268" s="71">
        <v>38</v>
      </c>
      <c r="D268" s="71">
        <v>32</v>
      </c>
      <c r="F268" s="72"/>
      <c r="G268" s="72"/>
    </row>
    <row r="269" spans="1:7" ht="15.75" x14ac:dyDescent="0.25">
      <c r="A269" s="73">
        <v>44466</v>
      </c>
      <c r="B269" s="74">
        <v>33.466210336315527</v>
      </c>
      <c r="C269" s="74">
        <v>38</v>
      </c>
      <c r="D269" s="74">
        <v>32</v>
      </c>
      <c r="F269" s="72"/>
      <c r="G269" s="72"/>
    </row>
    <row r="270" spans="1:7" ht="15.75" x14ac:dyDescent="0.25">
      <c r="A270" s="70">
        <v>44467</v>
      </c>
      <c r="B270" s="71">
        <v>33.395213837651923</v>
      </c>
      <c r="C270" s="71">
        <v>38</v>
      </c>
      <c r="D270" s="71">
        <v>32</v>
      </c>
      <c r="F270" s="72"/>
      <c r="G270" s="72"/>
    </row>
    <row r="271" spans="1:7" ht="15.75" x14ac:dyDescent="0.25">
      <c r="A271" s="73">
        <v>44468</v>
      </c>
      <c r="B271" s="74">
        <v>33.378586244840591</v>
      </c>
      <c r="C271" s="74">
        <v>38</v>
      </c>
      <c r="D271" s="74">
        <v>32</v>
      </c>
      <c r="F271" s="72"/>
      <c r="G271" s="72"/>
    </row>
    <row r="272" spans="1:7" ht="15.75" x14ac:dyDescent="0.25">
      <c r="A272" s="70">
        <v>44469</v>
      </c>
      <c r="B272" s="71">
        <v>33.585833933439389</v>
      </c>
      <c r="C272" s="71">
        <v>38</v>
      </c>
      <c r="D272" s="71">
        <v>32</v>
      </c>
      <c r="F272" s="72"/>
      <c r="G272" s="72"/>
    </row>
    <row r="273" spans="1:7" ht="15.75" x14ac:dyDescent="0.25">
      <c r="A273" s="73">
        <v>44470</v>
      </c>
      <c r="B273" s="74">
        <v>34.30493124782285</v>
      </c>
      <c r="C273" s="74">
        <v>38</v>
      </c>
      <c r="D273" s="74">
        <v>32</v>
      </c>
      <c r="F273" s="72"/>
      <c r="G273" s="72"/>
    </row>
    <row r="274" spans="1:7" ht="15.75" x14ac:dyDescent="0.25">
      <c r="A274" s="70">
        <v>44473</v>
      </c>
      <c r="B274" s="71">
        <v>33.464757210090738</v>
      </c>
      <c r="C274" s="71">
        <v>38</v>
      </c>
      <c r="D274" s="71">
        <v>32</v>
      </c>
      <c r="F274" s="72"/>
      <c r="G274" s="72"/>
    </row>
    <row r="275" spans="1:7" ht="15.75" x14ac:dyDescent="0.25">
      <c r="A275" s="73">
        <v>44474</v>
      </c>
      <c r="B275" s="74">
        <v>34.368203279009798</v>
      </c>
      <c r="C275" s="74">
        <v>38</v>
      </c>
      <c r="D275" s="74">
        <v>32</v>
      </c>
      <c r="F275" s="72"/>
      <c r="G275" s="72"/>
    </row>
    <row r="276" spans="1:7" ht="15.75" x14ac:dyDescent="0.25">
      <c r="A276" s="70">
        <v>44475</v>
      </c>
      <c r="B276" s="71">
        <v>33.255903856345313</v>
      </c>
      <c r="C276" s="71">
        <v>38</v>
      </c>
      <c r="D276" s="71">
        <v>32</v>
      </c>
      <c r="F276" s="72"/>
      <c r="G276" s="72"/>
    </row>
    <row r="277" spans="1:7" ht="15.75" x14ac:dyDescent="0.25">
      <c r="A277" s="73">
        <v>44476</v>
      </c>
      <c r="B277" s="74">
        <v>32.711210066763464</v>
      </c>
      <c r="C277" s="74">
        <v>38</v>
      </c>
      <c r="D277" s="74">
        <v>32</v>
      </c>
      <c r="F277" s="72"/>
      <c r="G277" s="72"/>
    </row>
    <row r="278" spans="1:7" ht="15.75" x14ac:dyDescent="0.25">
      <c r="A278" s="70">
        <v>44481</v>
      </c>
      <c r="B278" s="71">
        <v>33.27980221086078</v>
      </c>
      <c r="C278" s="71">
        <v>38</v>
      </c>
      <c r="D278" s="71">
        <v>32</v>
      </c>
      <c r="F278" s="72"/>
      <c r="G278" s="72"/>
    </row>
    <row r="279" spans="1:7" ht="15.75" x14ac:dyDescent="0.25">
      <c r="A279" s="73">
        <v>44482</v>
      </c>
      <c r="B279" s="74">
        <v>34.010065126876292</v>
      </c>
      <c r="C279" s="74">
        <v>38</v>
      </c>
      <c r="D279" s="74">
        <v>32</v>
      </c>
      <c r="F279" s="72"/>
      <c r="G279" s="72"/>
    </row>
    <row r="280" spans="1:7" ht="15.75" x14ac:dyDescent="0.25">
      <c r="A280" s="70">
        <v>44483</v>
      </c>
      <c r="B280" s="71">
        <v>32.264512030822097</v>
      </c>
      <c r="C280" s="71">
        <v>38</v>
      </c>
      <c r="D280" s="71">
        <v>32</v>
      </c>
      <c r="F280" s="72"/>
      <c r="G280" s="72"/>
    </row>
    <row r="281" spans="1:7" ht="15.75" x14ac:dyDescent="0.25">
      <c r="A281" s="73">
        <v>44484</v>
      </c>
      <c r="B281" s="74">
        <v>34.104278083200697</v>
      </c>
      <c r="C281" s="74">
        <v>38</v>
      </c>
      <c r="D281" s="74">
        <v>32</v>
      </c>
      <c r="F281" s="72"/>
      <c r="G281" s="72"/>
    </row>
    <row r="282" spans="1:7" ht="15.75" x14ac:dyDescent="0.25">
      <c r="A282" s="70">
        <v>44487</v>
      </c>
      <c r="B282" s="71">
        <v>34.003188729204517</v>
      </c>
      <c r="C282" s="71">
        <v>38</v>
      </c>
      <c r="D282" s="71">
        <v>32</v>
      </c>
      <c r="F282" s="72"/>
      <c r="G282" s="72"/>
    </row>
    <row r="283" spans="1:7" ht="15.75" x14ac:dyDescent="0.25">
      <c r="A283" s="73">
        <v>44488</v>
      </c>
      <c r="B283" s="74">
        <v>32.764475578854608</v>
      </c>
      <c r="C283" s="74">
        <v>38</v>
      </c>
      <c r="D283" s="74">
        <v>32</v>
      </c>
      <c r="F283" s="72"/>
      <c r="G283" s="72"/>
    </row>
    <row r="284" spans="1:7" ht="15.75" x14ac:dyDescent="0.25">
      <c r="A284" s="70">
        <v>44489</v>
      </c>
      <c r="B284" s="71">
        <v>33.774039147852868</v>
      </c>
      <c r="C284" s="71">
        <v>38</v>
      </c>
      <c r="D284" s="71">
        <v>32</v>
      </c>
      <c r="F284" s="72"/>
      <c r="G284" s="72"/>
    </row>
    <row r="285" spans="1:7" ht="15.75" x14ac:dyDescent="0.25">
      <c r="A285" s="73">
        <v>44490</v>
      </c>
      <c r="B285" s="74">
        <v>33.933876764992412</v>
      </c>
      <c r="C285" s="74">
        <v>38</v>
      </c>
      <c r="D285" s="74">
        <v>32</v>
      </c>
      <c r="F285" s="72"/>
      <c r="G285" s="72"/>
    </row>
    <row r="286" spans="1:7" ht="15.75" x14ac:dyDescent="0.25">
      <c r="A286" s="70">
        <v>44491</v>
      </c>
      <c r="B286" s="71">
        <v>33.793399652888283</v>
      </c>
      <c r="C286" s="71">
        <v>38</v>
      </c>
      <c r="D286" s="71">
        <v>32</v>
      </c>
      <c r="F286" s="72"/>
      <c r="G286" s="72"/>
    </row>
    <row r="287" spans="1:7" ht="15.75" x14ac:dyDescent="0.25">
      <c r="A287" s="73">
        <v>44494</v>
      </c>
      <c r="B287" s="74">
        <v>33.695604691383203</v>
      </c>
      <c r="C287" s="74">
        <v>38</v>
      </c>
      <c r="D287" s="74">
        <v>32</v>
      </c>
      <c r="F287" s="72"/>
      <c r="G287" s="72"/>
    </row>
    <row r="288" spans="1:7" ht="15.75" x14ac:dyDescent="0.25">
      <c r="A288" s="70">
        <v>44495</v>
      </c>
      <c r="B288" s="71">
        <v>33.761341695676776</v>
      </c>
      <c r="C288" s="71">
        <v>38</v>
      </c>
      <c r="D288" s="71">
        <v>32</v>
      </c>
      <c r="F288" s="72"/>
      <c r="G288" s="72"/>
    </row>
    <row r="289" spans="1:7" ht="15.75" x14ac:dyDescent="0.25">
      <c r="A289" s="73">
        <v>44496</v>
      </c>
      <c r="B289" s="74">
        <v>33.781242785876238</v>
      </c>
      <c r="C289" s="74">
        <v>38</v>
      </c>
      <c r="D289" s="74">
        <v>32</v>
      </c>
      <c r="F289" s="72"/>
      <c r="G289" s="72"/>
    </row>
    <row r="290" spans="1:7" ht="15.75" x14ac:dyDescent="0.25">
      <c r="A290" s="70">
        <v>44497</v>
      </c>
      <c r="B290" s="71">
        <v>33.822233430893988</v>
      </c>
      <c r="C290" s="71">
        <v>38</v>
      </c>
      <c r="D290" s="71">
        <v>32</v>
      </c>
      <c r="F290" s="72"/>
      <c r="G290" s="72"/>
    </row>
    <row r="291" spans="1:7" ht="15.75" x14ac:dyDescent="0.25">
      <c r="A291" s="73">
        <v>44498</v>
      </c>
      <c r="B291" s="74">
        <v>33.930504842312359</v>
      </c>
      <c r="C291" s="74">
        <v>38</v>
      </c>
      <c r="D291" s="74">
        <v>32</v>
      </c>
      <c r="F291" s="72"/>
      <c r="G291" s="72"/>
    </row>
    <row r="292" spans="1:7" ht="15.75" x14ac:dyDescent="0.25">
      <c r="A292" s="70">
        <v>44501</v>
      </c>
      <c r="B292" s="71">
        <v>34.146360990928173</v>
      </c>
      <c r="C292" s="71">
        <v>38</v>
      </c>
      <c r="D292" s="71">
        <v>32</v>
      </c>
      <c r="F292" s="72"/>
      <c r="G292" s="72"/>
    </row>
    <row r="293" spans="1:7" ht="15.75" x14ac:dyDescent="0.25">
      <c r="A293" s="73">
        <v>44502</v>
      </c>
      <c r="B293" s="74">
        <v>32.606504248436003</v>
      </c>
      <c r="C293" s="74">
        <v>38</v>
      </c>
      <c r="D293" s="74">
        <v>32</v>
      </c>
      <c r="F293" s="72"/>
      <c r="G293" s="72"/>
    </row>
    <row r="294" spans="1:7" ht="15.75" x14ac:dyDescent="0.25">
      <c r="A294" s="70">
        <v>44503</v>
      </c>
      <c r="B294" s="71">
        <v>33.94503644508945</v>
      </c>
      <c r="C294" s="71">
        <v>38</v>
      </c>
      <c r="D294" s="71">
        <v>32</v>
      </c>
      <c r="F294" s="72"/>
      <c r="G294" s="72"/>
    </row>
    <row r="295" spans="1:7" ht="15.75" x14ac:dyDescent="0.25">
      <c r="A295" s="73">
        <v>44504</v>
      </c>
      <c r="B295" s="74">
        <v>32.282102961107263</v>
      </c>
      <c r="C295" s="74">
        <v>38</v>
      </c>
      <c r="D295" s="74">
        <v>32</v>
      </c>
      <c r="F295" s="72"/>
      <c r="G295" s="72"/>
    </row>
    <row r="296" spans="1:7" ht="15.75" x14ac:dyDescent="0.25">
      <c r="A296" s="70">
        <v>44505</v>
      </c>
      <c r="B296" s="71">
        <v>34.298913443705352</v>
      </c>
      <c r="C296" s="71">
        <v>38</v>
      </c>
      <c r="D296" s="71">
        <v>32</v>
      </c>
      <c r="F296" s="72"/>
      <c r="G296" s="72"/>
    </row>
    <row r="297" spans="1:7" ht="15.75" x14ac:dyDescent="0.25">
      <c r="A297" s="73">
        <v>44508</v>
      </c>
      <c r="B297" s="74">
        <v>33.977298035035389</v>
      </c>
      <c r="C297" s="74">
        <v>38</v>
      </c>
      <c r="D297" s="74">
        <v>32</v>
      </c>
      <c r="F297" s="72"/>
      <c r="G297" s="72"/>
    </row>
    <row r="298" spans="1:7" ht="15.75" x14ac:dyDescent="0.25">
      <c r="A298" s="70">
        <v>44509</v>
      </c>
      <c r="B298" s="71">
        <v>32.259712198204333</v>
      </c>
      <c r="C298" s="71">
        <v>38</v>
      </c>
      <c r="D298" s="71">
        <v>32</v>
      </c>
      <c r="F298" s="72"/>
      <c r="G298" s="72"/>
    </row>
    <row r="299" spans="1:7" ht="15.75" x14ac:dyDescent="0.25">
      <c r="A299" s="73">
        <v>44510</v>
      </c>
      <c r="B299" s="74">
        <v>32.637887835174837</v>
      </c>
      <c r="C299" s="74">
        <v>38</v>
      </c>
      <c r="D299" s="74">
        <v>32</v>
      </c>
      <c r="F299" s="72"/>
      <c r="G299" s="72"/>
    </row>
    <row r="300" spans="1:7" ht="15.75" x14ac:dyDescent="0.25">
      <c r="A300" s="70">
        <v>44511</v>
      </c>
      <c r="B300" s="71">
        <v>32.29043447733126</v>
      </c>
      <c r="C300" s="71">
        <v>38</v>
      </c>
      <c r="D300" s="71">
        <v>32</v>
      </c>
      <c r="F300" s="72"/>
      <c r="G300" s="72"/>
    </row>
    <row r="301" spans="1:7" ht="15.75" x14ac:dyDescent="0.25">
      <c r="A301" s="73">
        <v>44512</v>
      </c>
      <c r="B301" s="74">
        <v>34.028075910414692</v>
      </c>
      <c r="C301" s="74">
        <v>38</v>
      </c>
      <c r="D301" s="74">
        <v>32</v>
      </c>
      <c r="F301" s="72"/>
      <c r="G301" s="72"/>
    </row>
    <row r="302" spans="1:7" ht="15.75" x14ac:dyDescent="0.25">
      <c r="A302" s="70">
        <v>44515</v>
      </c>
      <c r="B302" s="71">
        <v>34.27072691295642</v>
      </c>
      <c r="C302" s="71">
        <v>38</v>
      </c>
      <c r="D302" s="71">
        <v>32</v>
      </c>
      <c r="F302" s="72"/>
      <c r="G302" s="72"/>
    </row>
    <row r="303" spans="1:7" ht="15.75" x14ac:dyDescent="0.25">
      <c r="A303" s="73">
        <v>44516</v>
      </c>
      <c r="B303" s="74">
        <v>34.359982529572882</v>
      </c>
      <c r="C303" s="74">
        <v>38</v>
      </c>
      <c r="D303" s="74">
        <v>32</v>
      </c>
      <c r="F303" s="72"/>
      <c r="G303" s="72"/>
    </row>
    <row r="304" spans="1:7" ht="15.75" x14ac:dyDescent="0.25">
      <c r="A304" s="70">
        <v>44517</v>
      </c>
      <c r="B304" s="71">
        <v>32.866779273571019</v>
      </c>
      <c r="C304" s="71">
        <v>38</v>
      </c>
      <c r="D304" s="71">
        <v>32</v>
      </c>
      <c r="F304" s="72"/>
      <c r="G304" s="72"/>
    </row>
    <row r="305" spans="1:7" ht="15.75" x14ac:dyDescent="0.25">
      <c r="A305" s="73">
        <v>44518</v>
      </c>
      <c r="B305" s="74">
        <v>33.947396109663892</v>
      </c>
      <c r="C305" s="74">
        <v>38</v>
      </c>
      <c r="D305" s="74">
        <v>32</v>
      </c>
      <c r="F305" s="72"/>
      <c r="G305" s="72"/>
    </row>
    <row r="306" spans="1:7" ht="15.75" x14ac:dyDescent="0.25">
      <c r="A306" s="70">
        <v>44519</v>
      </c>
      <c r="B306" s="71">
        <v>32.703317296705883</v>
      </c>
      <c r="C306" s="71">
        <v>38</v>
      </c>
      <c r="D306" s="71">
        <v>32</v>
      </c>
      <c r="F306" s="72"/>
      <c r="G306" s="72"/>
    </row>
    <row r="307" spans="1:7" ht="15.75" x14ac:dyDescent="0.25">
      <c r="A307" s="73">
        <v>44523</v>
      </c>
      <c r="B307" s="74">
        <v>34.200485239271387</v>
      </c>
      <c r="C307" s="74">
        <v>38</v>
      </c>
      <c r="D307" s="74">
        <v>32</v>
      </c>
      <c r="F307" s="72"/>
      <c r="G307" s="72"/>
    </row>
    <row r="308" spans="1:7" ht="15.75" x14ac:dyDescent="0.25">
      <c r="A308" s="70">
        <v>44524</v>
      </c>
      <c r="B308" s="71">
        <v>33.134780472534729</v>
      </c>
      <c r="C308" s="71">
        <v>38</v>
      </c>
      <c r="D308" s="71">
        <v>32</v>
      </c>
      <c r="F308" s="72"/>
      <c r="G308" s="72"/>
    </row>
    <row r="309" spans="1:7" ht="15.75" x14ac:dyDescent="0.25">
      <c r="A309" s="73">
        <v>44525</v>
      </c>
      <c r="B309" s="74">
        <v>33.929168064014952</v>
      </c>
      <c r="C309" s="74">
        <v>38</v>
      </c>
      <c r="D309" s="74">
        <v>32</v>
      </c>
      <c r="F309" s="72"/>
      <c r="G309" s="72"/>
    </row>
    <row r="310" spans="1:7" ht="15.75" x14ac:dyDescent="0.25">
      <c r="A310" s="70">
        <v>44526</v>
      </c>
      <c r="B310" s="71">
        <v>33.58419738028249</v>
      </c>
      <c r="C310" s="71">
        <v>38</v>
      </c>
      <c r="D310" s="71">
        <v>32</v>
      </c>
      <c r="F310" s="72"/>
      <c r="G310" s="72"/>
    </row>
    <row r="311" spans="1:7" ht="15.75" x14ac:dyDescent="0.25">
      <c r="A311" s="73">
        <v>44529</v>
      </c>
      <c r="B311" s="74">
        <v>34.128025396431397</v>
      </c>
      <c r="C311" s="74">
        <v>38</v>
      </c>
      <c r="D311" s="74">
        <v>32</v>
      </c>
      <c r="F311" s="72"/>
      <c r="G311" s="72"/>
    </row>
    <row r="312" spans="1:7" ht="15.75" x14ac:dyDescent="0.25">
      <c r="A312" s="70">
        <v>44530</v>
      </c>
      <c r="B312" s="71">
        <v>32.621290454596021</v>
      </c>
      <c r="C312" s="71">
        <v>38</v>
      </c>
      <c r="D312" s="71">
        <v>32</v>
      </c>
      <c r="F312" s="72"/>
      <c r="G312" s="72"/>
    </row>
    <row r="313" spans="1:7" ht="15.75" x14ac:dyDescent="0.25">
      <c r="A313" s="73">
        <v>44531</v>
      </c>
      <c r="B313" s="74">
        <v>34.265505189532661</v>
      </c>
      <c r="C313" s="74">
        <v>38</v>
      </c>
      <c r="D313" s="74">
        <v>32</v>
      </c>
      <c r="F313" s="72"/>
      <c r="G313" s="72"/>
    </row>
    <row r="314" spans="1:7" ht="15.75" x14ac:dyDescent="0.25">
      <c r="A314" s="70">
        <v>44532</v>
      </c>
      <c r="B314" s="71">
        <v>33.702856812004697</v>
      </c>
      <c r="C314" s="71">
        <v>38</v>
      </c>
      <c r="D314" s="71">
        <v>32</v>
      </c>
      <c r="F314" s="72"/>
      <c r="G314" s="72"/>
    </row>
    <row r="315" spans="1:7" ht="15.75" x14ac:dyDescent="0.25">
      <c r="A315" s="73">
        <v>44533</v>
      </c>
      <c r="B315" s="74">
        <v>33.964440038271597</v>
      </c>
      <c r="C315" s="74">
        <v>38</v>
      </c>
      <c r="D315" s="74">
        <v>32</v>
      </c>
      <c r="F315" s="72"/>
      <c r="G315" s="72"/>
    </row>
    <row r="316" spans="1:7" ht="15.75" x14ac:dyDescent="0.25">
      <c r="A316" s="70">
        <v>44536</v>
      </c>
      <c r="B316" s="71">
        <v>33.691320638382329</v>
      </c>
      <c r="C316" s="71">
        <v>38</v>
      </c>
      <c r="D316" s="71">
        <v>32</v>
      </c>
      <c r="F316" s="72"/>
      <c r="G316" s="72"/>
    </row>
    <row r="317" spans="1:7" ht="15.75" x14ac:dyDescent="0.25">
      <c r="A317" s="73">
        <v>44537</v>
      </c>
      <c r="B317" s="74">
        <v>33.732987935078413</v>
      </c>
      <c r="C317" s="74">
        <v>38</v>
      </c>
      <c r="D317" s="74">
        <v>32</v>
      </c>
      <c r="F317" s="72"/>
      <c r="G317" s="72"/>
    </row>
    <row r="318" spans="1:7" ht="15.75" x14ac:dyDescent="0.25">
      <c r="A318" s="70">
        <v>44539</v>
      </c>
      <c r="B318" s="71">
        <v>32.870793701393417</v>
      </c>
      <c r="C318" s="71">
        <v>38</v>
      </c>
      <c r="D318" s="71">
        <v>32</v>
      </c>
      <c r="F318" s="72"/>
      <c r="G318" s="72"/>
    </row>
    <row r="319" spans="1:7" ht="15.75" x14ac:dyDescent="0.25">
      <c r="A319" s="73">
        <v>44540</v>
      </c>
      <c r="B319" s="74">
        <v>32.769070636767772</v>
      </c>
      <c r="C319" s="74">
        <v>38</v>
      </c>
      <c r="D319" s="74">
        <v>32</v>
      </c>
      <c r="F319" s="72"/>
      <c r="G319" s="72"/>
    </row>
    <row r="320" spans="1:7" ht="15.75" x14ac:dyDescent="0.25">
      <c r="A320" s="70">
        <v>44543</v>
      </c>
      <c r="B320" s="71">
        <v>33.80127247884279</v>
      </c>
      <c r="C320" s="71">
        <v>38</v>
      </c>
      <c r="D320" s="71">
        <v>32</v>
      </c>
      <c r="F320" s="72"/>
      <c r="G320" s="72"/>
    </row>
    <row r="321" spans="1:7" ht="15.75" x14ac:dyDescent="0.25">
      <c r="A321" s="73">
        <v>44544</v>
      </c>
      <c r="B321" s="74">
        <v>34.331092924481688</v>
      </c>
      <c r="C321" s="74">
        <v>38</v>
      </c>
      <c r="D321" s="74">
        <v>32</v>
      </c>
      <c r="F321" s="72"/>
      <c r="G321" s="72"/>
    </row>
    <row r="322" spans="1:7" ht="15.75" x14ac:dyDescent="0.25">
      <c r="A322" s="70">
        <v>44545</v>
      </c>
      <c r="B322" s="71">
        <v>33.150442208818937</v>
      </c>
      <c r="C322" s="71">
        <v>38</v>
      </c>
      <c r="D322" s="71">
        <v>32</v>
      </c>
      <c r="F322" s="72"/>
      <c r="G322" s="72"/>
    </row>
    <row r="323" spans="1:7" ht="15.75" x14ac:dyDescent="0.25">
      <c r="A323" s="73">
        <v>44546</v>
      </c>
      <c r="B323" s="74">
        <v>31.911662295743788</v>
      </c>
      <c r="C323" s="74">
        <v>38</v>
      </c>
      <c r="D323" s="74">
        <v>32</v>
      </c>
      <c r="F323" s="72"/>
      <c r="G323" s="72"/>
    </row>
    <row r="324" spans="1:7" ht="15.75" x14ac:dyDescent="0.25">
      <c r="A324" s="70">
        <v>44547</v>
      </c>
      <c r="B324" s="71">
        <v>33.39324684407184</v>
      </c>
      <c r="C324" s="71">
        <v>38</v>
      </c>
      <c r="D324" s="71">
        <v>32</v>
      </c>
      <c r="F324" s="72"/>
      <c r="G324" s="72"/>
    </row>
    <row r="325" spans="1:7" ht="15.75" x14ac:dyDescent="0.25">
      <c r="A325" s="73">
        <v>44550</v>
      </c>
      <c r="B325" s="74">
        <v>34.395112447361178</v>
      </c>
      <c r="C325" s="74">
        <v>38</v>
      </c>
      <c r="D325" s="74">
        <v>32</v>
      </c>
      <c r="F325" s="72"/>
      <c r="G325" s="72"/>
    </row>
    <row r="326" spans="1:7" ht="15.75" x14ac:dyDescent="0.25">
      <c r="A326" s="70">
        <v>44551</v>
      </c>
      <c r="B326" s="71">
        <v>34.178094149703902</v>
      </c>
      <c r="C326" s="71">
        <v>38</v>
      </c>
      <c r="D326" s="71">
        <v>32</v>
      </c>
      <c r="F326" s="72"/>
      <c r="G326" s="72"/>
    </row>
    <row r="327" spans="1:7" ht="15.75" x14ac:dyDescent="0.25">
      <c r="A327" s="73">
        <v>44552</v>
      </c>
      <c r="B327" s="74">
        <v>33.831786789774938</v>
      </c>
      <c r="C327" s="74">
        <v>38</v>
      </c>
      <c r="D327" s="74">
        <v>32</v>
      </c>
      <c r="F327" s="72"/>
      <c r="G327" s="72"/>
    </row>
    <row r="328" spans="1:7" ht="15.75" x14ac:dyDescent="0.25">
      <c r="A328" s="70">
        <v>44553</v>
      </c>
      <c r="B328" s="71">
        <v>32.92051394672788</v>
      </c>
      <c r="C328" s="71">
        <v>38</v>
      </c>
      <c r="D328" s="71">
        <v>32</v>
      </c>
      <c r="F328" s="72"/>
      <c r="G328" s="72"/>
    </row>
    <row r="329" spans="1:7" ht="15.75" x14ac:dyDescent="0.25">
      <c r="A329" s="73">
        <v>44557</v>
      </c>
      <c r="B329" s="74">
        <v>33.340237597648922</v>
      </c>
      <c r="C329" s="74">
        <v>38</v>
      </c>
      <c r="D329" s="74">
        <v>32</v>
      </c>
      <c r="F329" s="72"/>
      <c r="G329" s="72"/>
    </row>
    <row r="330" spans="1:7" ht="15.75" x14ac:dyDescent="0.25">
      <c r="A330" s="70">
        <v>44558</v>
      </c>
      <c r="B330" s="71">
        <v>33.761728774310612</v>
      </c>
      <c r="C330" s="71">
        <v>38</v>
      </c>
      <c r="D330" s="71">
        <v>32</v>
      </c>
      <c r="F330" s="72"/>
      <c r="G330" s="72"/>
    </row>
    <row r="331" spans="1:7" ht="15.75" x14ac:dyDescent="0.25">
      <c r="A331" s="73">
        <v>44559</v>
      </c>
      <c r="B331" s="74">
        <v>33.737986602196408</v>
      </c>
      <c r="C331" s="74">
        <v>38</v>
      </c>
      <c r="D331" s="74">
        <v>32</v>
      </c>
      <c r="F331" s="72"/>
      <c r="G331" s="72"/>
    </row>
    <row r="332" spans="1:7" ht="15.75" x14ac:dyDescent="0.25">
      <c r="A332" s="70">
        <v>44560</v>
      </c>
      <c r="B332" s="71">
        <v>32.451437504961248</v>
      </c>
      <c r="C332" s="71">
        <v>38</v>
      </c>
      <c r="D332" s="71">
        <v>32</v>
      </c>
      <c r="F332" s="72"/>
      <c r="G332" s="72"/>
    </row>
    <row r="333" spans="1:7" ht="15.75" x14ac:dyDescent="0.25">
      <c r="A333" s="73">
        <v>44564</v>
      </c>
      <c r="B333" s="74">
        <v>33.98767199477102</v>
      </c>
      <c r="C333" s="74">
        <v>38</v>
      </c>
      <c r="D333" s="74">
        <v>32</v>
      </c>
      <c r="F333" s="72"/>
      <c r="G333" s="72"/>
    </row>
    <row r="334" spans="1:7" ht="15.75" x14ac:dyDescent="0.25">
      <c r="A334" s="70">
        <v>44565</v>
      </c>
      <c r="B334" s="71">
        <v>34.130996761892987</v>
      </c>
      <c r="C334" s="71">
        <v>38</v>
      </c>
      <c r="D334" s="71">
        <v>32</v>
      </c>
      <c r="F334" s="72"/>
      <c r="G334" s="72"/>
    </row>
    <row r="335" spans="1:7" ht="15.75" x14ac:dyDescent="0.25">
      <c r="A335" s="73">
        <v>44566</v>
      </c>
      <c r="B335" s="74">
        <v>33.598349603951377</v>
      </c>
      <c r="C335" s="74">
        <v>38</v>
      </c>
      <c r="D335" s="74">
        <v>32</v>
      </c>
      <c r="F335" s="72"/>
      <c r="G335" s="72"/>
    </row>
    <row r="336" spans="1:7" ht="15.75" x14ac:dyDescent="0.25">
      <c r="A336" s="70">
        <v>44567</v>
      </c>
      <c r="B336" s="71">
        <v>33.642596127771697</v>
      </c>
      <c r="C336" s="71">
        <v>40</v>
      </c>
      <c r="D336" s="71">
        <v>32</v>
      </c>
      <c r="F336" s="72"/>
      <c r="G336" s="72"/>
    </row>
    <row r="337" spans="1:7" ht="15.75" x14ac:dyDescent="0.25">
      <c r="A337" s="73">
        <v>44568</v>
      </c>
      <c r="B337" s="74">
        <v>37.097517884649037</v>
      </c>
      <c r="C337" s="74">
        <v>40</v>
      </c>
      <c r="D337" s="74">
        <v>32</v>
      </c>
      <c r="F337" s="72"/>
      <c r="G337" s="72"/>
    </row>
    <row r="338" spans="1:7" ht="15.75" x14ac:dyDescent="0.25">
      <c r="A338" s="70">
        <v>44571</v>
      </c>
      <c r="B338" s="71">
        <v>37.428177143119413</v>
      </c>
      <c r="C338" s="71">
        <v>40</v>
      </c>
      <c r="D338" s="71">
        <v>32</v>
      </c>
      <c r="F338" s="72"/>
      <c r="G338" s="72"/>
    </row>
    <row r="339" spans="1:7" ht="15.75" x14ac:dyDescent="0.25">
      <c r="A339" s="73">
        <v>44572</v>
      </c>
      <c r="B339" s="74">
        <v>36.857739664950991</v>
      </c>
      <c r="C339" s="74">
        <v>40</v>
      </c>
      <c r="D339" s="74">
        <v>32</v>
      </c>
      <c r="F339" s="72"/>
      <c r="G339" s="72"/>
    </row>
    <row r="340" spans="1:7" ht="15.75" x14ac:dyDescent="0.25">
      <c r="A340" s="70">
        <v>44573</v>
      </c>
      <c r="B340" s="71">
        <v>36.544661976883063</v>
      </c>
      <c r="C340" s="71">
        <v>40</v>
      </c>
      <c r="D340" s="71">
        <v>32</v>
      </c>
      <c r="F340" s="72"/>
      <c r="G340" s="72"/>
    </row>
    <row r="341" spans="1:7" ht="15.75" x14ac:dyDescent="0.25">
      <c r="A341" s="73">
        <v>44574</v>
      </c>
      <c r="B341" s="74">
        <v>36.746075934462723</v>
      </c>
      <c r="C341" s="74">
        <v>40</v>
      </c>
      <c r="D341" s="74">
        <v>32</v>
      </c>
      <c r="F341" s="72"/>
      <c r="G341" s="72"/>
    </row>
    <row r="342" spans="1:7" ht="15.75" x14ac:dyDescent="0.25">
      <c r="A342" s="70">
        <v>44575</v>
      </c>
      <c r="B342" s="71">
        <v>36.234852682306382</v>
      </c>
      <c r="C342" s="71">
        <v>40</v>
      </c>
      <c r="D342" s="71">
        <v>32</v>
      </c>
      <c r="F342" s="72"/>
      <c r="G342" s="72"/>
    </row>
    <row r="343" spans="1:7" ht="15.75" x14ac:dyDescent="0.25">
      <c r="A343" s="73">
        <v>44578</v>
      </c>
      <c r="B343" s="74">
        <v>36.693721933710997</v>
      </c>
      <c r="C343" s="74">
        <v>40</v>
      </c>
      <c r="D343" s="74">
        <v>32</v>
      </c>
      <c r="F343" s="72"/>
      <c r="G343" s="72"/>
    </row>
    <row r="344" spans="1:7" ht="15.75" x14ac:dyDescent="0.25">
      <c r="A344" s="70">
        <v>44579</v>
      </c>
      <c r="B344" s="71">
        <v>37.115180298604059</v>
      </c>
      <c r="C344" s="71">
        <v>40</v>
      </c>
      <c r="D344" s="71">
        <v>32</v>
      </c>
      <c r="F344" s="72"/>
      <c r="G344" s="72"/>
    </row>
    <row r="345" spans="1:7" ht="15.75" x14ac:dyDescent="0.25">
      <c r="A345" s="73">
        <v>44580</v>
      </c>
      <c r="B345" s="74">
        <v>37.382600182118708</v>
      </c>
      <c r="C345" s="74">
        <v>40</v>
      </c>
      <c r="D345" s="74">
        <v>32</v>
      </c>
      <c r="F345" s="72"/>
      <c r="G345" s="72"/>
    </row>
    <row r="346" spans="1:7" ht="15.75" x14ac:dyDescent="0.25">
      <c r="A346" s="70">
        <v>44581</v>
      </c>
      <c r="B346" s="71">
        <v>33.994567796574373</v>
      </c>
      <c r="C346" s="71">
        <v>40</v>
      </c>
      <c r="D346" s="71">
        <v>32</v>
      </c>
      <c r="F346" s="72"/>
      <c r="G346" s="72"/>
    </row>
    <row r="347" spans="1:7" ht="15.75" x14ac:dyDescent="0.25">
      <c r="A347" s="73">
        <v>44582</v>
      </c>
      <c r="B347" s="74">
        <v>36.204894987690707</v>
      </c>
      <c r="C347" s="74">
        <v>40</v>
      </c>
      <c r="D347" s="74">
        <v>32</v>
      </c>
      <c r="F347" s="72"/>
      <c r="G347" s="72"/>
    </row>
    <row r="348" spans="1:7" ht="15.75" x14ac:dyDescent="0.25">
      <c r="A348" s="70">
        <v>44585</v>
      </c>
      <c r="B348" s="71">
        <v>36.282924009177478</v>
      </c>
      <c r="C348" s="71">
        <v>40</v>
      </c>
      <c r="D348" s="71">
        <v>32</v>
      </c>
      <c r="F348" s="72"/>
      <c r="G348" s="72"/>
    </row>
    <row r="349" spans="1:7" ht="15.75" x14ac:dyDescent="0.25">
      <c r="A349" s="73">
        <v>44586</v>
      </c>
      <c r="B349" s="74">
        <v>36.730384797088028</v>
      </c>
      <c r="C349" s="74">
        <v>40</v>
      </c>
      <c r="D349" s="74">
        <v>32</v>
      </c>
      <c r="F349" s="72"/>
      <c r="G349" s="72"/>
    </row>
    <row r="350" spans="1:7" ht="15.75" x14ac:dyDescent="0.25">
      <c r="A350" s="70">
        <v>44587</v>
      </c>
      <c r="B350" s="71">
        <v>36.993711220834619</v>
      </c>
      <c r="C350" s="71">
        <v>40</v>
      </c>
      <c r="D350" s="71">
        <v>32</v>
      </c>
      <c r="F350" s="72"/>
      <c r="G350" s="72"/>
    </row>
    <row r="351" spans="1:7" ht="15.75" x14ac:dyDescent="0.25">
      <c r="A351" s="73">
        <v>44588</v>
      </c>
      <c r="B351" s="74">
        <v>36.755528824967492</v>
      </c>
      <c r="C351" s="74">
        <v>40</v>
      </c>
      <c r="D351" s="74">
        <v>32</v>
      </c>
      <c r="F351" s="72"/>
      <c r="G351" s="72"/>
    </row>
    <row r="352" spans="1:7" ht="15.75" x14ac:dyDescent="0.25">
      <c r="A352" s="70">
        <v>44589</v>
      </c>
      <c r="B352" s="71">
        <v>35.569194448883309</v>
      </c>
      <c r="C352" s="71">
        <v>40</v>
      </c>
      <c r="D352" s="71">
        <v>32</v>
      </c>
      <c r="F352" s="72"/>
      <c r="G352" s="72"/>
    </row>
    <row r="353" spans="1:7" ht="15.75" x14ac:dyDescent="0.25">
      <c r="A353" s="73">
        <v>44592</v>
      </c>
      <c r="B353" s="74">
        <v>37.077898347234942</v>
      </c>
      <c r="C353" s="74">
        <v>40</v>
      </c>
      <c r="D353" s="74">
        <v>32</v>
      </c>
      <c r="F353" s="72"/>
      <c r="G353" s="72"/>
    </row>
    <row r="354" spans="1:7" ht="15.75" x14ac:dyDescent="0.25">
      <c r="A354" s="70">
        <v>44593</v>
      </c>
      <c r="B354" s="71">
        <v>34.452112476333852</v>
      </c>
      <c r="C354" s="71">
        <v>40</v>
      </c>
      <c r="D354" s="71">
        <v>32</v>
      </c>
      <c r="F354" s="72"/>
      <c r="G354" s="72"/>
    </row>
    <row r="355" spans="1:7" ht="15.75" x14ac:dyDescent="0.25">
      <c r="A355" s="73">
        <v>44594</v>
      </c>
      <c r="B355" s="74">
        <v>37.084931059772543</v>
      </c>
      <c r="C355" s="74">
        <v>40</v>
      </c>
      <c r="D355" s="74">
        <v>32</v>
      </c>
      <c r="F355" s="72"/>
      <c r="G355" s="72"/>
    </row>
    <row r="356" spans="1:7" ht="15.75" x14ac:dyDescent="0.25">
      <c r="A356" s="70">
        <v>44595</v>
      </c>
      <c r="B356" s="71">
        <v>37.235211947043318</v>
      </c>
      <c r="C356" s="71">
        <v>40</v>
      </c>
      <c r="D356" s="71">
        <v>32</v>
      </c>
      <c r="F356" s="72"/>
      <c r="G356" s="72"/>
    </row>
    <row r="357" spans="1:7" ht="15.75" x14ac:dyDescent="0.25">
      <c r="A357" s="73">
        <v>44596</v>
      </c>
      <c r="B357" s="74">
        <v>36.10394047911835</v>
      </c>
      <c r="C357" s="74">
        <v>40</v>
      </c>
      <c r="D357" s="74">
        <v>32</v>
      </c>
      <c r="F357" s="72"/>
      <c r="G357" s="72"/>
    </row>
    <row r="358" spans="1:7" ht="15.75" x14ac:dyDescent="0.25">
      <c r="A358" s="70">
        <v>44599</v>
      </c>
      <c r="B358" s="71">
        <v>37.298468550036567</v>
      </c>
      <c r="C358" s="71">
        <v>40</v>
      </c>
      <c r="D358" s="71">
        <v>32</v>
      </c>
      <c r="F358" s="72"/>
      <c r="G358" s="72"/>
    </row>
    <row r="359" spans="1:7" ht="15.75" x14ac:dyDescent="0.25">
      <c r="A359" s="73">
        <v>44600</v>
      </c>
      <c r="B359" s="74">
        <v>36.942681766731447</v>
      </c>
      <c r="C359" s="74">
        <v>40</v>
      </c>
      <c r="D359" s="74">
        <v>32</v>
      </c>
      <c r="F359" s="72"/>
      <c r="G359" s="72"/>
    </row>
    <row r="360" spans="1:7" ht="15.75" x14ac:dyDescent="0.25">
      <c r="A360" s="70">
        <v>44601</v>
      </c>
      <c r="B360" s="71">
        <v>36.680123499121223</v>
      </c>
      <c r="C360" s="71">
        <v>40</v>
      </c>
      <c r="D360" s="71">
        <v>32</v>
      </c>
      <c r="F360" s="72"/>
      <c r="G360" s="72"/>
    </row>
    <row r="361" spans="1:7" ht="15.75" x14ac:dyDescent="0.25">
      <c r="A361" s="73">
        <v>44602</v>
      </c>
      <c r="B361" s="74">
        <v>35.863528988249783</v>
      </c>
      <c r="C361" s="74">
        <v>40</v>
      </c>
      <c r="D361" s="74">
        <v>32</v>
      </c>
      <c r="F361" s="72"/>
      <c r="G361" s="72"/>
    </row>
    <row r="362" spans="1:7" ht="15.75" x14ac:dyDescent="0.25">
      <c r="A362" s="70">
        <v>44603</v>
      </c>
      <c r="B362" s="71">
        <v>37.020217208708623</v>
      </c>
      <c r="C362" s="71">
        <v>40</v>
      </c>
      <c r="D362" s="71">
        <v>32</v>
      </c>
      <c r="F362" s="72"/>
      <c r="G362" s="72"/>
    </row>
    <row r="363" spans="1:7" ht="15.75" x14ac:dyDescent="0.25">
      <c r="A363" s="73">
        <v>44606</v>
      </c>
      <c r="B363" s="74">
        <v>37.158083270295649</v>
      </c>
      <c r="C363" s="74">
        <v>40</v>
      </c>
      <c r="D363" s="74">
        <v>32</v>
      </c>
      <c r="F363" s="72"/>
      <c r="G363" s="72"/>
    </row>
    <row r="364" spans="1:7" ht="15.75" x14ac:dyDescent="0.25">
      <c r="A364" s="70">
        <v>44607</v>
      </c>
      <c r="B364" s="71">
        <v>37.353488126046066</v>
      </c>
      <c r="C364" s="71">
        <v>40</v>
      </c>
      <c r="D364" s="71">
        <v>32</v>
      </c>
      <c r="F364" s="72"/>
      <c r="G364" s="72"/>
    </row>
    <row r="365" spans="1:7" ht="15.75" x14ac:dyDescent="0.25">
      <c r="A365" s="73">
        <v>44608</v>
      </c>
      <c r="B365" s="74">
        <v>36.964587631842463</v>
      </c>
      <c r="C365" s="74">
        <v>40</v>
      </c>
      <c r="D365" s="74">
        <v>32</v>
      </c>
      <c r="F365" s="72"/>
      <c r="G365" s="72"/>
    </row>
    <row r="366" spans="1:7" ht="15.75" x14ac:dyDescent="0.25">
      <c r="A366" s="70">
        <v>44609</v>
      </c>
      <c r="B366" s="71">
        <v>36.32302916657013</v>
      </c>
      <c r="C366" s="71">
        <v>42.5</v>
      </c>
      <c r="D366" s="71">
        <v>32</v>
      </c>
      <c r="F366" s="72"/>
      <c r="G366" s="72"/>
    </row>
    <row r="367" spans="1:7" ht="15.75" x14ac:dyDescent="0.25">
      <c r="A367" s="73">
        <v>44610</v>
      </c>
      <c r="B367" s="74">
        <v>39.805776905311383</v>
      </c>
      <c r="C367" s="74">
        <v>42.5</v>
      </c>
      <c r="D367" s="74">
        <v>33.5</v>
      </c>
      <c r="F367" s="72"/>
      <c r="G367" s="72"/>
    </row>
    <row r="368" spans="1:7" ht="15.75" x14ac:dyDescent="0.25">
      <c r="A368" s="70">
        <v>44613</v>
      </c>
      <c r="B368" s="71">
        <v>38.607216499332907</v>
      </c>
      <c r="C368" s="71">
        <v>42.5</v>
      </c>
      <c r="D368" s="71">
        <v>33.5</v>
      </c>
      <c r="F368" s="72"/>
      <c r="G368" s="72"/>
    </row>
    <row r="369" spans="1:7" ht="15.75" x14ac:dyDescent="0.25">
      <c r="A369" s="73">
        <v>44614</v>
      </c>
      <c r="B369" s="74">
        <v>37.669415995143027</v>
      </c>
      <c r="C369" s="74">
        <v>42.5</v>
      </c>
      <c r="D369" s="74">
        <v>33.5</v>
      </c>
      <c r="F369" s="72"/>
      <c r="G369" s="72"/>
    </row>
    <row r="370" spans="1:7" ht="15.75" x14ac:dyDescent="0.25">
      <c r="A370" s="70">
        <v>44615</v>
      </c>
      <c r="B370" s="71">
        <v>39.286593532993777</v>
      </c>
      <c r="C370" s="71">
        <v>42.5</v>
      </c>
      <c r="D370" s="71">
        <v>33.5</v>
      </c>
      <c r="F370" s="72"/>
      <c r="G370" s="72"/>
    </row>
    <row r="371" spans="1:7" ht="15.75" x14ac:dyDescent="0.25">
      <c r="A371" s="73">
        <v>44616</v>
      </c>
      <c r="B371" s="74">
        <v>36.927168068302791</v>
      </c>
      <c r="C371" s="74">
        <v>42.5</v>
      </c>
      <c r="D371" s="74">
        <v>33.5</v>
      </c>
      <c r="F371" s="72"/>
      <c r="G371" s="72"/>
    </row>
    <row r="372" spans="1:7" ht="15.75" x14ac:dyDescent="0.25">
      <c r="A372" s="70">
        <v>44617</v>
      </c>
      <c r="B372" s="71">
        <v>38.417321826531797</v>
      </c>
      <c r="C372" s="71">
        <v>42.5</v>
      </c>
      <c r="D372" s="71">
        <v>33.5</v>
      </c>
      <c r="F372" s="72"/>
      <c r="G372" s="72"/>
    </row>
    <row r="373" spans="1:7" ht="15.75" x14ac:dyDescent="0.25">
      <c r="A373" s="73">
        <v>44622</v>
      </c>
      <c r="B373" s="74">
        <v>38.916870895673263</v>
      </c>
      <c r="C373" s="74">
        <v>42.5</v>
      </c>
      <c r="D373" s="74">
        <v>33.5</v>
      </c>
      <c r="F373" s="72"/>
      <c r="G373" s="72"/>
    </row>
    <row r="374" spans="1:7" ht="15.75" x14ac:dyDescent="0.25">
      <c r="A374" s="70">
        <v>44623</v>
      </c>
      <c r="B374" s="71">
        <v>39.530665129392233</v>
      </c>
      <c r="C374" s="71">
        <v>42.5</v>
      </c>
      <c r="D374" s="71">
        <v>33.5</v>
      </c>
      <c r="F374" s="72"/>
      <c r="G374" s="72"/>
    </row>
    <row r="375" spans="1:7" ht="15.75" x14ac:dyDescent="0.25">
      <c r="A375" s="73">
        <v>44624</v>
      </c>
      <c r="B375" s="74">
        <v>39.058474528845593</v>
      </c>
      <c r="C375" s="74">
        <v>42.5</v>
      </c>
      <c r="D375" s="74">
        <v>33.5</v>
      </c>
      <c r="F375" s="72"/>
      <c r="G375" s="72"/>
    </row>
    <row r="376" spans="1:7" ht="15.75" x14ac:dyDescent="0.25">
      <c r="A376" s="70">
        <v>44627</v>
      </c>
      <c r="B376" s="71">
        <v>38.827410522639873</v>
      </c>
      <c r="C376" s="71">
        <v>42.5</v>
      </c>
      <c r="D376" s="71">
        <v>33.5</v>
      </c>
      <c r="F376" s="72"/>
      <c r="G376" s="72"/>
    </row>
    <row r="377" spans="1:7" ht="15.75" x14ac:dyDescent="0.25">
      <c r="A377" s="73">
        <v>44628</v>
      </c>
      <c r="B377" s="74">
        <v>39.109800465120067</v>
      </c>
      <c r="C377" s="74">
        <v>42.5</v>
      </c>
      <c r="D377" s="74">
        <v>33.5</v>
      </c>
      <c r="F377" s="72"/>
      <c r="G377" s="72"/>
    </row>
    <row r="378" spans="1:7" ht="15.75" x14ac:dyDescent="0.25">
      <c r="A378" s="70">
        <v>44629</v>
      </c>
      <c r="B378" s="71">
        <v>37.799514343970749</v>
      </c>
      <c r="C378" s="71">
        <v>42.5</v>
      </c>
      <c r="D378" s="71">
        <v>33.5</v>
      </c>
      <c r="F378" s="72"/>
      <c r="G378" s="72"/>
    </row>
    <row r="379" spans="1:7" ht="15.75" x14ac:dyDescent="0.25">
      <c r="A379" s="73">
        <v>44630</v>
      </c>
      <c r="B379" s="74">
        <v>39.214235167673138</v>
      </c>
      <c r="C379" s="74">
        <v>42.5</v>
      </c>
      <c r="D379" s="74">
        <v>33.5</v>
      </c>
      <c r="F379" s="72"/>
      <c r="G379" s="72"/>
    </row>
    <row r="380" spans="1:7" ht="15.75" x14ac:dyDescent="0.25">
      <c r="A380" s="70">
        <v>44631</v>
      </c>
      <c r="B380" s="71">
        <v>39.410044550889971</v>
      </c>
      <c r="C380" s="71">
        <v>42.5</v>
      </c>
      <c r="D380" s="71">
        <v>33.5</v>
      </c>
      <c r="F380" s="72"/>
      <c r="G380" s="72"/>
    </row>
    <row r="381" spans="1:7" ht="15.75" x14ac:dyDescent="0.25">
      <c r="A381" s="73">
        <v>44634</v>
      </c>
      <c r="B381" s="74">
        <v>39.023639995547313</v>
      </c>
      <c r="C381" s="74">
        <v>42.5</v>
      </c>
      <c r="D381" s="74">
        <v>33.5</v>
      </c>
      <c r="F381" s="72"/>
      <c r="G381" s="72"/>
    </row>
    <row r="382" spans="1:7" ht="15.75" x14ac:dyDescent="0.25">
      <c r="A382" s="70">
        <v>44635</v>
      </c>
      <c r="B382" s="71">
        <v>39.601667020356317</v>
      </c>
      <c r="C382" s="71">
        <v>42.5</v>
      </c>
      <c r="D382" s="71">
        <v>33.5</v>
      </c>
      <c r="F382" s="72"/>
      <c r="G382" s="72"/>
    </row>
    <row r="383" spans="1:7" ht="15.75" x14ac:dyDescent="0.25">
      <c r="A383" s="73">
        <v>44636</v>
      </c>
      <c r="B383" s="74">
        <v>39.97237841429569</v>
      </c>
      <c r="C383" s="74">
        <v>42.5</v>
      </c>
      <c r="D383" s="74">
        <v>33.5</v>
      </c>
      <c r="F383" s="72"/>
      <c r="G383" s="72"/>
    </row>
    <row r="384" spans="1:7" ht="15.75" x14ac:dyDescent="0.25">
      <c r="A384" s="70">
        <v>44637</v>
      </c>
      <c r="B384" s="71">
        <v>38.655848219565932</v>
      </c>
      <c r="C384" s="71">
        <v>42.5</v>
      </c>
      <c r="D384" s="71">
        <v>33.5</v>
      </c>
      <c r="F384" s="72"/>
      <c r="G384" s="72"/>
    </row>
    <row r="385" spans="1:7" ht="15.75" x14ac:dyDescent="0.25">
      <c r="A385" s="73">
        <v>44638</v>
      </c>
      <c r="B385" s="74">
        <v>38.87521055723635</v>
      </c>
      <c r="C385" s="74">
        <v>42.5</v>
      </c>
      <c r="D385" s="74">
        <v>33.5</v>
      </c>
      <c r="F385" s="72"/>
      <c r="G385" s="72"/>
    </row>
    <row r="386" spans="1:7" ht="15.75" x14ac:dyDescent="0.25">
      <c r="A386" s="70">
        <v>44641</v>
      </c>
      <c r="B386" s="71">
        <v>39.882302865203037</v>
      </c>
      <c r="C386" s="71">
        <v>42.5</v>
      </c>
      <c r="D386" s="71">
        <v>33.5</v>
      </c>
      <c r="F386" s="72"/>
      <c r="G386" s="72"/>
    </row>
    <row r="387" spans="1:7" ht="15.75" x14ac:dyDescent="0.25">
      <c r="A387" s="73">
        <v>44642</v>
      </c>
      <c r="B387" s="74">
        <v>39.39955131925732</v>
      </c>
      <c r="C387" s="74">
        <v>44.5</v>
      </c>
      <c r="D387" s="74">
        <v>33.5</v>
      </c>
      <c r="F387" s="72"/>
      <c r="G387" s="72"/>
    </row>
    <row r="388" spans="1:7" ht="15.75" x14ac:dyDescent="0.25">
      <c r="A388" s="70">
        <v>44643</v>
      </c>
      <c r="B388" s="71">
        <v>40.993158783768862</v>
      </c>
      <c r="C388" s="71">
        <v>44.5</v>
      </c>
      <c r="D388" s="71">
        <v>34.5</v>
      </c>
      <c r="F388" s="72"/>
      <c r="G388" s="72"/>
    </row>
    <row r="389" spans="1:7" ht="15.75" x14ac:dyDescent="0.25">
      <c r="A389" s="73">
        <v>44645</v>
      </c>
      <c r="B389" s="74">
        <v>41.115671236673037</v>
      </c>
      <c r="C389" s="74">
        <v>44.5</v>
      </c>
      <c r="D389" s="74">
        <v>34.5</v>
      </c>
      <c r="F389" s="72"/>
      <c r="G389" s="72"/>
    </row>
    <row r="390" spans="1:7" ht="15.75" x14ac:dyDescent="0.25">
      <c r="A390" s="70">
        <v>44648</v>
      </c>
      <c r="B390" s="71">
        <v>41.409206492903401</v>
      </c>
      <c r="C390" s="71">
        <v>44.5</v>
      </c>
      <c r="D390" s="71">
        <v>34.5</v>
      </c>
      <c r="F390" s="72"/>
      <c r="G390" s="72"/>
    </row>
    <row r="391" spans="1:7" ht="15.75" x14ac:dyDescent="0.25">
      <c r="A391" s="73">
        <v>44649</v>
      </c>
      <c r="B391" s="74">
        <v>39.028286591185243</v>
      </c>
      <c r="C391" s="74">
        <v>44.5</v>
      </c>
      <c r="D391" s="74">
        <v>34.5</v>
      </c>
      <c r="F391" s="72"/>
      <c r="G391" s="72"/>
    </row>
    <row r="392" spans="1:7" ht="15.75" x14ac:dyDescent="0.25">
      <c r="A392" s="70">
        <v>44650</v>
      </c>
      <c r="B392" s="71">
        <v>38.419159327630219</v>
      </c>
      <c r="C392" s="71">
        <v>44.5</v>
      </c>
      <c r="D392" s="71">
        <v>34.5</v>
      </c>
      <c r="F392" s="72"/>
      <c r="G392" s="72"/>
    </row>
    <row r="393" spans="1:7" ht="15.75" x14ac:dyDescent="0.25">
      <c r="A393" s="73">
        <v>44651</v>
      </c>
      <c r="B393" s="74">
        <v>37.760342563223787</v>
      </c>
      <c r="C393" s="74">
        <v>44.5</v>
      </c>
      <c r="D393" s="74">
        <v>34.5</v>
      </c>
      <c r="F393" s="72"/>
      <c r="G393" s="72"/>
    </row>
    <row r="394" spans="1:7" ht="15.75" x14ac:dyDescent="0.25">
      <c r="A394" s="70">
        <v>44652</v>
      </c>
      <c r="B394" s="71">
        <v>41.782579730363267</v>
      </c>
      <c r="C394" s="71">
        <v>44.5</v>
      </c>
      <c r="D394" s="71">
        <v>34.5</v>
      </c>
      <c r="F394" s="72"/>
      <c r="G394" s="72"/>
    </row>
    <row r="395" spans="1:7" ht="15.75" x14ac:dyDescent="0.25">
      <c r="A395" s="73">
        <v>44655</v>
      </c>
      <c r="B395" s="74">
        <v>40.962404949029683</v>
      </c>
      <c r="C395" s="74">
        <v>44.5</v>
      </c>
      <c r="D395" s="74">
        <v>34.5</v>
      </c>
      <c r="F395" s="72"/>
      <c r="G395" s="72"/>
    </row>
    <row r="396" spans="1:7" ht="15.75" x14ac:dyDescent="0.25">
      <c r="A396" s="70">
        <v>44656</v>
      </c>
      <c r="B396" s="71">
        <v>41.22824147824894</v>
      </c>
      <c r="C396" s="71">
        <v>44.5</v>
      </c>
      <c r="D396" s="71">
        <v>34.5</v>
      </c>
      <c r="F396" s="72"/>
      <c r="G396" s="72"/>
    </row>
    <row r="397" spans="1:7" ht="15.75" x14ac:dyDescent="0.25">
      <c r="A397" s="73">
        <v>44657</v>
      </c>
      <c r="B397" s="74">
        <v>41.583885474035043</v>
      </c>
      <c r="C397" s="74">
        <v>44.5</v>
      </c>
      <c r="D397" s="74">
        <v>34.5</v>
      </c>
      <c r="F397" s="72"/>
      <c r="G397" s="72"/>
    </row>
    <row r="398" spans="1:7" ht="15.75" x14ac:dyDescent="0.25">
      <c r="A398" s="70">
        <v>44658</v>
      </c>
      <c r="B398" s="71">
        <v>39.707235659337222</v>
      </c>
      <c r="C398" s="71">
        <v>44.5</v>
      </c>
      <c r="D398" s="71">
        <v>34.5</v>
      </c>
      <c r="F398" s="72"/>
      <c r="G398" s="72"/>
    </row>
    <row r="399" spans="1:7" ht="15.75" x14ac:dyDescent="0.25">
      <c r="A399" s="73">
        <v>44659</v>
      </c>
      <c r="B399" s="74">
        <v>41.156862773893423</v>
      </c>
      <c r="C399" s="74">
        <v>44.5</v>
      </c>
      <c r="D399" s="74">
        <v>34.5</v>
      </c>
      <c r="F399" s="72"/>
      <c r="G399" s="72"/>
    </row>
    <row r="400" spans="1:7" ht="15.75" x14ac:dyDescent="0.25">
      <c r="A400" s="70">
        <v>44662</v>
      </c>
      <c r="B400" s="71">
        <v>41.52461165527631</v>
      </c>
      <c r="C400" s="71">
        <v>44.5</v>
      </c>
      <c r="D400" s="71">
        <v>34.5</v>
      </c>
      <c r="F400" s="72"/>
      <c r="G400" s="72"/>
    </row>
    <row r="401" spans="1:7" ht="15.75" x14ac:dyDescent="0.25">
      <c r="A401" s="73">
        <v>44663</v>
      </c>
      <c r="B401" s="74">
        <v>39.211923194616922</v>
      </c>
      <c r="C401" s="74">
        <v>44.5</v>
      </c>
      <c r="D401" s="74">
        <v>34.5</v>
      </c>
      <c r="F401" s="72"/>
      <c r="G401" s="72"/>
    </row>
    <row r="402" spans="1:7" ht="15.75" x14ac:dyDescent="0.25">
      <c r="A402" s="70">
        <v>44664</v>
      </c>
      <c r="B402" s="71">
        <v>41.287109382883557</v>
      </c>
      <c r="C402" s="71">
        <v>47</v>
      </c>
      <c r="D402" s="71">
        <v>34.5</v>
      </c>
      <c r="F402" s="72"/>
      <c r="G402" s="72"/>
    </row>
    <row r="403" spans="1:7" ht="15.75" x14ac:dyDescent="0.25">
      <c r="A403" s="73">
        <v>44669</v>
      </c>
      <c r="B403" s="74">
        <v>42.8230660763288</v>
      </c>
      <c r="C403" s="74">
        <v>47</v>
      </c>
      <c r="D403" s="74">
        <v>36</v>
      </c>
      <c r="F403" s="72"/>
      <c r="G403" s="72"/>
    </row>
    <row r="404" spans="1:7" ht="15.75" x14ac:dyDescent="0.25">
      <c r="A404" s="70">
        <v>44670</v>
      </c>
      <c r="B404" s="71">
        <v>42.650631748235007</v>
      </c>
      <c r="C404" s="71">
        <v>47</v>
      </c>
      <c r="D404" s="71">
        <v>36</v>
      </c>
      <c r="F404" s="72"/>
      <c r="G404" s="72"/>
    </row>
    <row r="405" spans="1:7" ht="15.75" x14ac:dyDescent="0.25">
      <c r="A405" s="73">
        <v>44671</v>
      </c>
      <c r="B405" s="74">
        <v>43.926279863239493</v>
      </c>
      <c r="C405" s="74">
        <v>47</v>
      </c>
      <c r="D405" s="74">
        <v>36</v>
      </c>
      <c r="F405" s="72"/>
      <c r="G405" s="72"/>
    </row>
    <row r="406" spans="1:7" ht="15.75" x14ac:dyDescent="0.25">
      <c r="A406" s="70">
        <v>44672</v>
      </c>
      <c r="B406" s="71">
        <v>43.519421482939897</v>
      </c>
      <c r="C406" s="71">
        <v>47</v>
      </c>
      <c r="D406" s="71">
        <v>36</v>
      </c>
      <c r="F406" s="72"/>
      <c r="G406" s="72"/>
    </row>
    <row r="407" spans="1:7" ht="15.75" x14ac:dyDescent="0.25">
      <c r="A407" s="73">
        <v>44673</v>
      </c>
      <c r="B407" s="74">
        <v>44.023181424853071</v>
      </c>
      <c r="C407" s="74">
        <v>47</v>
      </c>
      <c r="D407" s="74">
        <v>36</v>
      </c>
      <c r="F407" s="72"/>
      <c r="G407" s="72"/>
    </row>
    <row r="408" spans="1:7" ht="15.75" x14ac:dyDescent="0.25">
      <c r="A408" s="70">
        <v>44676</v>
      </c>
      <c r="B408" s="71">
        <v>43.573785309976728</v>
      </c>
      <c r="C408" s="71">
        <v>47</v>
      </c>
      <c r="D408" s="71">
        <v>36</v>
      </c>
      <c r="F408" s="72"/>
      <c r="G408" s="72"/>
    </row>
    <row r="409" spans="1:7" ht="15.75" x14ac:dyDescent="0.25">
      <c r="A409" s="73">
        <v>44677</v>
      </c>
      <c r="B409" s="74">
        <v>44.064787626091821</v>
      </c>
      <c r="C409" s="74">
        <v>47</v>
      </c>
      <c r="D409" s="74">
        <v>36</v>
      </c>
      <c r="F409" s="72"/>
      <c r="G409" s="72"/>
    </row>
    <row r="410" spans="1:7" ht="15.75" x14ac:dyDescent="0.25">
      <c r="A410" s="70">
        <v>44678</v>
      </c>
      <c r="B410" s="71">
        <v>43.479186278428777</v>
      </c>
      <c r="C410" s="71">
        <v>47</v>
      </c>
      <c r="D410" s="71">
        <v>36</v>
      </c>
      <c r="F410" s="72"/>
      <c r="G410" s="72"/>
    </row>
    <row r="411" spans="1:7" ht="15.75" x14ac:dyDescent="0.25">
      <c r="A411" s="73">
        <v>44679</v>
      </c>
      <c r="B411" s="74">
        <v>42.496789331372867</v>
      </c>
      <c r="C411" s="74">
        <v>47</v>
      </c>
      <c r="D411" s="74">
        <v>36</v>
      </c>
      <c r="F411" s="72"/>
      <c r="G411" s="72"/>
    </row>
    <row r="412" spans="1:7" ht="15.75" x14ac:dyDescent="0.25">
      <c r="A412" s="70">
        <v>44680</v>
      </c>
      <c r="B412" s="71">
        <v>43.327606166536413</v>
      </c>
      <c r="C412" s="71">
        <v>47</v>
      </c>
      <c r="D412" s="71">
        <v>36</v>
      </c>
      <c r="F412" s="72"/>
      <c r="G412" s="72"/>
    </row>
    <row r="413" spans="1:7" ht="15.75" x14ac:dyDescent="0.25">
      <c r="A413" s="73">
        <v>44683</v>
      </c>
      <c r="B413" s="74">
        <v>44.13700062974474</v>
      </c>
      <c r="C413" s="74">
        <v>47</v>
      </c>
      <c r="D413" s="74">
        <v>36</v>
      </c>
      <c r="F413" s="72"/>
      <c r="G413" s="72"/>
    </row>
    <row r="414" spans="1:7" ht="15.75" x14ac:dyDescent="0.25">
      <c r="A414" s="70">
        <v>44684</v>
      </c>
      <c r="B414" s="71">
        <v>44.170448042561141</v>
      </c>
      <c r="C414" s="71">
        <v>47</v>
      </c>
      <c r="D414" s="71">
        <v>36</v>
      </c>
      <c r="F414" s="72"/>
      <c r="G414" s="72"/>
    </row>
    <row r="415" spans="1:7" ht="15.75" x14ac:dyDescent="0.25">
      <c r="A415" s="73">
        <v>44685</v>
      </c>
      <c r="B415" s="74">
        <v>43.266412062702742</v>
      </c>
      <c r="C415" s="74">
        <v>47</v>
      </c>
      <c r="D415" s="74">
        <v>36</v>
      </c>
      <c r="F415" s="72"/>
      <c r="G415" s="72"/>
    </row>
    <row r="416" spans="1:7" ht="15.75" x14ac:dyDescent="0.25">
      <c r="A416" s="70">
        <v>44686</v>
      </c>
      <c r="B416" s="71">
        <v>40.717187299892153</v>
      </c>
      <c r="C416" s="71">
        <v>47</v>
      </c>
      <c r="D416" s="71">
        <v>36</v>
      </c>
      <c r="F416" s="72"/>
      <c r="G416" s="72"/>
    </row>
    <row r="417" spans="1:7" ht="15.75" x14ac:dyDescent="0.25">
      <c r="A417" s="73">
        <v>44687</v>
      </c>
      <c r="B417" s="74">
        <v>43.96168550104192</v>
      </c>
      <c r="C417" s="74">
        <v>47</v>
      </c>
      <c r="D417" s="74">
        <v>36</v>
      </c>
      <c r="F417" s="72"/>
      <c r="G417" s="72"/>
    </row>
    <row r="418" spans="1:7" ht="15.75" x14ac:dyDescent="0.25">
      <c r="A418" s="70">
        <v>44690</v>
      </c>
      <c r="B418" s="71">
        <v>43.684566597805343</v>
      </c>
      <c r="C418" s="71">
        <v>47</v>
      </c>
      <c r="D418" s="71">
        <v>36</v>
      </c>
      <c r="F418" s="72"/>
      <c r="G418" s="72"/>
    </row>
    <row r="419" spans="1:7" ht="15.75" x14ac:dyDescent="0.25">
      <c r="A419" s="73">
        <v>44691</v>
      </c>
      <c r="B419" s="74">
        <v>42.189827726808282</v>
      </c>
      <c r="C419" s="74">
        <v>47</v>
      </c>
      <c r="D419" s="74">
        <v>36</v>
      </c>
      <c r="F419" s="72"/>
      <c r="G419" s="72"/>
    </row>
    <row r="420" spans="1:7" ht="15.75" x14ac:dyDescent="0.25">
      <c r="A420" s="70">
        <v>44692</v>
      </c>
      <c r="B420" s="71">
        <v>43.876014482756077</v>
      </c>
      <c r="C420" s="71">
        <v>47</v>
      </c>
      <c r="D420" s="71">
        <v>36</v>
      </c>
      <c r="F420" s="72"/>
      <c r="G420" s="72"/>
    </row>
    <row r="421" spans="1:7" ht="15.75" x14ac:dyDescent="0.25">
      <c r="A421" s="73">
        <v>44693</v>
      </c>
      <c r="B421" s="74">
        <v>43.806648956872927</v>
      </c>
      <c r="C421" s="74">
        <v>49</v>
      </c>
      <c r="D421" s="74">
        <v>36</v>
      </c>
      <c r="F421" s="72"/>
      <c r="G421" s="72"/>
    </row>
    <row r="422" spans="1:7" ht="15.75" x14ac:dyDescent="0.25">
      <c r="A422" s="70">
        <v>44694</v>
      </c>
      <c r="B422" s="71">
        <v>44.671400111157133</v>
      </c>
      <c r="C422" s="71">
        <v>49</v>
      </c>
      <c r="D422" s="71">
        <v>37.5</v>
      </c>
      <c r="F422" s="72"/>
      <c r="G422" s="72"/>
    </row>
    <row r="423" spans="1:7" ht="15.75" x14ac:dyDescent="0.25">
      <c r="A423" s="73">
        <v>44697</v>
      </c>
      <c r="B423" s="74">
        <v>45.809802035427793</v>
      </c>
      <c r="C423" s="74">
        <v>49</v>
      </c>
      <c r="D423" s="74">
        <v>37.5</v>
      </c>
      <c r="F423" s="72"/>
      <c r="G423" s="72"/>
    </row>
    <row r="424" spans="1:7" ht="15.75" x14ac:dyDescent="0.25">
      <c r="A424" s="70">
        <v>44698</v>
      </c>
      <c r="B424" s="71">
        <v>45.596862874528888</v>
      </c>
      <c r="C424" s="71">
        <v>49</v>
      </c>
      <c r="D424" s="71">
        <v>37.5</v>
      </c>
      <c r="F424" s="72"/>
      <c r="G424" s="72"/>
    </row>
    <row r="425" spans="1:7" ht="15.75" x14ac:dyDescent="0.25">
      <c r="A425" s="73">
        <v>44700</v>
      </c>
      <c r="B425" s="74">
        <v>44.797451788877027</v>
      </c>
      <c r="C425" s="74">
        <v>49</v>
      </c>
      <c r="D425" s="74">
        <v>37.5</v>
      </c>
      <c r="F425" s="72"/>
      <c r="G425" s="72"/>
    </row>
    <row r="426" spans="1:7" ht="15.75" x14ac:dyDescent="0.25">
      <c r="A426" s="70">
        <v>44701</v>
      </c>
      <c r="B426" s="71">
        <v>45.919883862786158</v>
      </c>
      <c r="C426" s="71">
        <v>49</v>
      </c>
      <c r="D426" s="71">
        <v>37.5</v>
      </c>
      <c r="F426" s="72"/>
      <c r="G426" s="72"/>
    </row>
    <row r="427" spans="1:7" ht="15.75" x14ac:dyDescent="0.25">
      <c r="A427" s="73">
        <v>44704</v>
      </c>
      <c r="B427" s="74">
        <v>46.254254011650438</v>
      </c>
      <c r="C427" s="74">
        <v>49</v>
      </c>
      <c r="D427" s="74">
        <v>37.5</v>
      </c>
      <c r="F427" s="72"/>
      <c r="G427" s="72"/>
    </row>
    <row r="428" spans="1:7" ht="15.75" x14ac:dyDescent="0.25">
      <c r="A428" s="70">
        <v>44705</v>
      </c>
      <c r="B428" s="71">
        <v>43.880289762209152</v>
      </c>
      <c r="C428" s="71">
        <v>49</v>
      </c>
      <c r="D428" s="71">
        <v>37.5</v>
      </c>
      <c r="F428" s="72"/>
      <c r="G428" s="72"/>
    </row>
    <row r="429" spans="1:7" ht="15.75" x14ac:dyDescent="0.25">
      <c r="A429" s="73">
        <v>44707</v>
      </c>
      <c r="B429" s="74">
        <v>44.852087926531127</v>
      </c>
      <c r="C429" s="74">
        <v>49</v>
      </c>
      <c r="D429" s="74">
        <v>37.5</v>
      </c>
      <c r="F429" s="72"/>
      <c r="G429" s="72"/>
    </row>
    <row r="430" spans="1:7" ht="15.75" x14ac:dyDescent="0.25">
      <c r="A430" s="70">
        <v>44708</v>
      </c>
      <c r="B430" s="71">
        <v>45.891878821424008</v>
      </c>
      <c r="C430" s="71">
        <v>49</v>
      </c>
      <c r="D430" s="71">
        <v>37.5</v>
      </c>
      <c r="F430" s="72"/>
      <c r="G430" s="72"/>
    </row>
    <row r="431" spans="1:7" ht="15.75" x14ac:dyDescent="0.25">
      <c r="A431" s="73">
        <v>44711</v>
      </c>
      <c r="B431" s="74">
        <v>45.006135661849463</v>
      </c>
      <c r="C431" s="74">
        <v>49</v>
      </c>
      <c r="D431" s="74">
        <v>37.5</v>
      </c>
      <c r="F431" s="72"/>
      <c r="G431" s="72"/>
    </row>
    <row r="432" spans="1:7" ht="15.75" x14ac:dyDescent="0.25">
      <c r="A432" s="70">
        <v>44712</v>
      </c>
      <c r="B432" s="71">
        <v>44.633920905528157</v>
      </c>
      <c r="C432" s="71">
        <v>49</v>
      </c>
      <c r="D432" s="71">
        <v>37.5</v>
      </c>
      <c r="F432" s="72"/>
      <c r="G432" s="72"/>
    </row>
    <row r="433" spans="1:7" ht="15.75" x14ac:dyDescent="0.25">
      <c r="A433" s="73">
        <v>44713</v>
      </c>
      <c r="B433" s="74">
        <v>46.194097222795492</v>
      </c>
      <c r="C433" s="74">
        <v>49</v>
      </c>
      <c r="D433" s="74">
        <v>37.5</v>
      </c>
      <c r="F433" s="72"/>
      <c r="G433" s="72"/>
    </row>
    <row r="434" spans="1:7" ht="15.75" x14ac:dyDescent="0.25">
      <c r="A434" s="70">
        <v>44714</v>
      </c>
      <c r="B434" s="71">
        <v>45.388427957421321</v>
      </c>
      <c r="C434" s="71">
        <v>49</v>
      </c>
      <c r="D434" s="71">
        <v>37.5</v>
      </c>
      <c r="F434" s="72"/>
      <c r="G434" s="72"/>
    </row>
    <row r="435" spans="1:7" ht="15.75" x14ac:dyDescent="0.25">
      <c r="A435" s="73">
        <v>44715</v>
      </c>
      <c r="B435" s="74">
        <v>45.929583407308229</v>
      </c>
      <c r="C435" s="74">
        <v>49</v>
      </c>
      <c r="D435" s="74">
        <v>37.5</v>
      </c>
      <c r="F435" s="72"/>
      <c r="G435" s="72"/>
    </row>
    <row r="436" spans="1:7" ht="15.75" x14ac:dyDescent="0.25">
      <c r="A436" s="70">
        <v>44718</v>
      </c>
      <c r="B436" s="71">
        <v>46.377905462588259</v>
      </c>
      <c r="C436" s="71">
        <v>49</v>
      </c>
      <c r="D436" s="71">
        <v>37.5</v>
      </c>
      <c r="F436" s="72"/>
      <c r="G436" s="72"/>
    </row>
    <row r="437" spans="1:7" ht="15.75" x14ac:dyDescent="0.25">
      <c r="A437" s="73">
        <v>44719</v>
      </c>
      <c r="B437" s="74">
        <v>45.893794060522673</v>
      </c>
      <c r="C437" s="74">
        <v>49</v>
      </c>
      <c r="D437" s="74">
        <v>37.5</v>
      </c>
      <c r="F437" s="72"/>
      <c r="G437" s="72"/>
    </row>
    <row r="438" spans="1:7" ht="15.75" x14ac:dyDescent="0.25">
      <c r="A438" s="70">
        <v>44720</v>
      </c>
      <c r="B438" s="71">
        <v>46.297130880194452</v>
      </c>
      <c r="C438" s="71">
        <v>49</v>
      </c>
      <c r="D438" s="71">
        <v>37.5</v>
      </c>
      <c r="F438" s="72"/>
      <c r="G438" s="72"/>
    </row>
    <row r="439" spans="1:7" ht="15.75" x14ac:dyDescent="0.25">
      <c r="A439" s="73">
        <v>44721</v>
      </c>
      <c r="B439" s="74">
        <v>42.991627380250662</v>
      </c>
      <c r="C439" s="74">
        <v>49</v>
      </c>
      <c r="D439" s="74">
        <v>37.5</v>
      </c>
      <c r="F439" s="72"/>
      <c r="G439" s="72"/>
    </row>
    <row r="440" spans="1:7" ht="15.75" x14ac:dyDescent="0.25">
      <c r="A440" s="70">
        <v>44722</v>
      </c>
      <c r="B440" s="71">
        <v>44.716600883409519</v>
      </c>
      <c r="C440" s="71">
        <v>49</v>
      </c>
      <c r="D440" s="71">
        <v>37.5</v>
      </c>
      <c r="F440" s="72"/>
      <c r="G440" s="72"/>
    </row>
    <row r="441" spans="1:7" ht="15.75" x14ac:dyDescent="0.25">
      <c r="A441" s="73">
        <v>44725</v>
      </c>
      <c r="B441" s="74">
        <v>45.770082048416</v>
      </c>
      <c r="C441" s="74">
        <v>49</v>
      </c>
      <c r="D441" s="74">
        <v>37.5</v>
      </c>
      <c r="F441" s="72"/>
      <c r="G441" s="72"/>
    </row>
    <row r="442" spans="1:7" ht="15.75" x14ac:dyDescent="0.25">
      <c r="A442" s="70">
        <v>44726</v>
      </c>
      <c r="B442" s="71">
        <v>46.0258065539239</v>
      </c>
      <c r="C442" s="71">
        <v>49</v>
      </c>
      <c r="D442" s="71">
        <v>37.5</v>
      </c>
      <c r="F442" s="72"/>
      <c r="G442" s="72"/>
    </row>
    <row r="443" spans="1:7" ht="15.75" x14ac:dyDescent="0.25">
      <c r="A443" s="73">
        <v>44727</v>
      </c>
      <c r="B443" s="74">
        <v>44.032018837086028</v>
      </c>
      <c r="C443" s="74">
        <v>49</v>
      </c>
      <c r="D443" s="74">
        <v>37.5</v>
      </c>
      <c r="F443" s="72"/>
      <c r="G443" s="72"/>
    </row>
    <row r="444" spans="1:7" ht="15.75" x14ac:dyDescent="0.25">
      <c r="A444" s="70">
        <v>44728</v>
      </c>
      <c r="B444" s="71">
        <v>45.127829159274462</v>
      </c>
      <c r="C444" s="71">
        <v>52</v>
      </c>
      <c r="D444" s="71">
        <v>37.5</v>
      </c>
      <c r="F444" s="72"/>
      <c r="G444" s="72"/>
    </row>
    <row r="445" spans="1:7" ht="15.75" x14ac:dyDescent="0.25">
      <c r="A445" s="73">
        <v>44733</v>
      </c>
      <c r="B445" s="74">
        <v>49.775314576518568</v>
      </c>
      <c r="C445" s="74">
        <v>52</v>
      </c>
      <c r="D445" s="74">
        <v>40.5</v>
      </c>
      <c r="F445" s="72"/>
      <c r="G445" s="72"/>
    </row>
    <row r="446" spans="1:7" ht="15.75" x14ac:dyDescent="0.25">
      <c r="A446" s="70">
        <v>44734</v>
      </c>
      <c r="B446" s="71">
        <v>50.306349322203353</v>
      </c>
      <c r="C446" s="71">
        <v>52</v>
      </c>
      <c r="D446" s="71">
        <v>40.5</v>
      </c>
      <c r="F446" s="72"/>
      <c r="G446" s="72"/>
    </row>
    <row r="447" spans="1:7" ht="15.75" x14ac:dyDescent="0.25">
      <c r="A447" s="73">
        <v>44735</v>
      </c>
      <c r="B447" s="74">
        <v>50.215341552741791</v>
      </c>
      <c r="C447" s="74">
        <v>52</v>
      </c>
      <c r="D447" s="74">
        <v>40.5</v>
      </c>
      <c r="F447" s="72"/>
      <c r="G447" s="72"/>
    </row>
    <row r="448" spans="1:7" ht="15.75" x14ac:dyDescent="0.25">
      <c r="A448" s="70">
        <v>44736</v>
      </c>
      <c r="B448" s="71">
        <v>48.305047746178637</v>
      </c>
      <c r="C448" s="71">
        <v>52</v>
      </c>
      <c r="D448" s="71">
        <v>40.5</v>
      </c>
      <c r="F448" s="72"/>
      <c r="G448" s="72"/>
    </row>
    <row r="449" spans="1:7" ht="15.75" x14ac:dyDescent="0.25">
      <c r="A449" s="73">
        <v>44739</v>
      </c>
      <c r="B449" s="74">
        <v>50.291308689844747</v>
      </c>
      <c r="C449" s="74">
        <v>52</v>
      </c>
      <c r="D449" s="74">
        <v>40.5</v>
      </c>
      <c r="F449" s="72"/>
      <c r="G449" s="72"/>
    </row>
    <row r="450" spans="1:7" ht="15.75" x14ac:dyDescent="0.25">
      <c r="A450" s="70">
        <v>44740</v>
      </c>
      <c r="B450" s="71">
        <v>49.981784864647842</v>
      </c>
      <c r="C450" s="71">
        <v>52</v>
      </c>
      <c r="D450" s="71">
        <v>40.5</v>
      </c>
      <c r="F450" s="72"/>
      <c r="G450" s="72"/>
    </row>
    <row r="451" spans="1:7" ht="15.75" x14ac:dyDescent="0.25">
      <c r="A451" s="73">
        <v>44741</v>
      </c>
      <c r="B451" s="74">
        <v>48.084710551327603</v>
      </c>
      <c r="C451" s="74">
        <v>52</v>
      </c>
      <c r="D451" s="74">
        <v>40.5</v>
      </c>
      <c r="F451" s="72"/>
      <c r="G451" s="72"/>
    </row>
    <row r="452" spans="1:7" ht="15.75" x14ac:dyDescent="0.25">
      <c r="A452" s="70">
        <v>44742</v>
      </c>
      <c r="B452" s="71">
        <v>49.533297346694667</v>
      </c>
      <c r="C452" s="71">
        <v>52</v>
      </c>
      <c r="D452" s="71">
        <v>40.5</v>
      </c>
      <c r="F452" s="72"/>
      <c r="G452" s="72"/>
    </row>
    <row r="453" spans="1:7" ht="15.75" x14ac:dyDescent="0.25">
      <c r="A453" s="73">
        <v>44743</v>
      </c>
      <c r="B453" s="74">
        <v>49.58114738175076</v>
      </c>
      <c r="C453" s="74">
        <v>52</v>
      </c>
      <c r="D453" s="74">
        <v>40.5</v>
      </c>
      <c r="F453" s="72"/>
      <c r="G453" s="72"/>
    </row>
    <row r="454" spans="1:7" ht="15.75" x14ac:dyDescent="0.25">
      <c r="A454" s="70">
        <v>44746</v>
      </c>
      <c r="B454" s="71">
        <v>49.964779475818972</v>
      </c>
      <c r="C454" s="71">
        <v>52</v>
      </c>
      <c r="D454" s="71">
        <v>40.5</v>
      </c>
      <c r="F454" s="72"/>
      <c r="G454" s="72"/>
    </row>
    <row r="455" spans="1:7" ht="15.75" x14ac:dyDescent="0.25">
      <c r="A455" s="73">
        <v>44747</v>
      </c>
      <c r="B455" s="74">
        <v>50.526866820480009</v>
      </c>
      <c r="C455" s="74">
        <v>52</v>
      </c>
      <c r="D455" s="74">
        <v>40.5</v>
      </c>
      <c r="F455" s="72"/>
      <c r="G455" s="72"/>
    </row>
    <row r="456" spans="1:7" ht="15.75" x14ac:dyDescent="0.25">
      <c r="A456" s="70">
        <v>44748</v>
      </c>
      <c r="B456" s="71">
        <v>50.399937180790452</v>
      </c>
      <c r="C456" s="71">
        <v>52</v>
      </c>
      <c r="D456" s="71">
        <v>40.5</v>
      </c>
      <c r="F456" s="72"/>
      <c r="G456" s="72"/>
    </row>
    <row r="457" spans="1:7" ht="15.75" x14ac:dyDescent="0.25">
      <c r="A457" s="73">
        <v>44749</v>
      </c>
      <c r="B457" s="74">
        <v>50.432160699371437</v>
      </c>
      <c r="C457" s="74">
        <v>52</v>
      </c>
      <c r="D457" s="74">
        <v>40.5</v>
      </c>
      <c r="F457" s="72"/>
      <c r="G457" s="72"/>
    </row>
    <row r="458" spans="1:7" ht="15.75" x14ac:dyDescent="0.25">
      <c r="A458" s="70">
        <v>44750</v>
      </c>
      <c r="B458" s="71">
        <v>50.250684339080252</v>
      </c>
      <c r="C458" s="71">
        <v>52</v>
      </c>
      <c r="D458" s="71">
        <v>40.5</v>
      </c>
      <c r="F458" s="72"/>
      <c r="G458" s="72"/>
    </row>
    <row r="459" spans="1:7" ht="15.75" x14ac:dyDescent="0.25">
      <c r="A459" s="73">
        <v>44753</v>
      </c>
      <c r="B459" s="74">
        <v>50.196090116735562</v>
      </c>
      <c r="C459" s="74">
        <v>52</v>
      </c>
      <c r="D459" s="74">
        <v>40.5</v>
      </c>
      <c r="F459" s="72"/>
      <c r="G459" s="72"/>
    </row>
    <row r="460" spans="1:7" ht="15.75" x14ac:dyDescent="0.25">
      <c r="A460" s="70">
        <v>44754</v>
      </c>
      <c r="B460" s="71">
        <v>49.31058106988467</v>
      </c>
      <c r="C460" s="71">
        <v>52</v>
      </c>
      <c r="D460" s="71">
        <v>40.5</v>
      </c>
      <c r="F460" s="72"/>
      <c r="G460" s="72"/>
    </row>
    <row r="461" spans="1:7" ht="15.75" x14ac:dyDescent="0.25">
      <c r="A461" s="73">
        <v>44755</v>
      </c>
      <c r="B461" s="74">
        <v>49.429935580595661</v>
      </c>
      <c r="C461" s="74">
        <v>52</v>
      </c>
      <c r="D461" s="74">
        <v>40.5</v>
      </c>
      <c r="F461" s="72"/>
      <c r="G461" s="72"/>
    </row>
    <row r="462" spans="1:7" ht="15.75" x14ac:dyDescent="0.25">
      <c r="A462" s="70">
        <v>44756</v>
      </c>
      <c r="B462" s="71">
        <v>50.32530195488129</v>
      </c>
      <c r="C462" s="71">
        <v>52</v>
      </c>
      <c r="D462" s="71">
        <v>40.5</v>
      </c>
      <c r="F462" s="72"/>
      <c r="G462" s="72"/>
    </row>
    <row r="463" spans="1:7" ht="15.75" x14ac:dyDescent="0.25">
      <c r="A463" s="73">
        <v>44757</v>
      </c>
      <c r="B463" s="74">
        <v>49.079578565223663</v>
      </c>
      <c r="C463" s="74">
        <v>52</v>
      </c>
      <c r="D463" s="74">
        <v>46.5</v>
      </c>
      <c r="F463" s="72"/>
      <c r="G463" s="72"/>
    </row>
    <row r="464" spans="1:7" ht="15.75" x14ac:dyDescent="0.25">
      <c r="A464" s="70">
        <v>44760</v>
      </c>
      <c r="B464" s="71">
        <v>48.385678733239743</v>
      </c>
      <c r="C464" s="71">
        <v>52</v>
      </c>
      <c r="D464" s="71">
        <v>46.5</v>
      </c>
      <c r="F464" s="72"/>
      <c r="G464" s="72"/>
    </row>
    <row r="465" spans="1:7" ht="15.75" x14ac:dyDescent="0.25">
      <c r="A465" s="73">
        <v>44761</v>
      </c>
      <c r="B465" s="74">
        <v>50.361099603631331</v>
      </c>
      <c r="C465" s="74">
        <v>52</v>
      </c>
      <c r="D465" s="74">
        <v>46.5</v>
      </c>
      <c r="F465" s="72"/>
      <c r="G465" s="72"/>
    </row>
    <row r="466" spans="1:7" ht="15.75" x14ac:dyDescent="0.25">
      <c r="A466" s="70">
        <v>44762</v>
      </c>
      <c r="B466" s="71">
        <v>48.804732760399453</v>
      </c>
      <c r="C466" s="71">
        <v>52</v>
      </c>
      <c r="D466" s="71">
        <v>46.5</v>
      </c>
      <c r="F466" s="72"/>
      <c r="G466" s="72"/>
    </row>
    <row r="467" spans="1:7" ht="15.75" x14ac:dyDescent="0.25">
      <c r="A467" s="73">
        <v>44763</v>
      </c>
      <c r="B467" s="74">
        <v>49.938423560420787</v>
      </c>
      <c r="C467" s="74">
        <v>52</v>
      </c>
      <c r="D467" s="74">
        <v>46.5</v>
      </c>
      <c r="F467" s="72"/>
      <c r="G467" s="72"/>
    </row>
    <row r="468" spans="1:7" ht="15.75" x14ac:dyDescent="0.25">
      <c r="A468" s="70">
        <v>44764</v>
      </c>
      <c r="B468" s="71">
        <v>50.127237446082042</v>
      </c>
      <c r="C468" s="71">
        <v>52</v>
      </c>
      <c r="D468" s="71">
        <v>46.5</v>
      </c>
      <c r="F468" s="72"/>
      <c r="G468" s="72"/>
    </row>
    <row r="469" spans="1:7" ht="15.75" x14ac:dyDescent="0.25">
      <c r="A469" s="73">
        <v>44767</v>
      </c>
      <c r="B469" s="74">
        <v>50.356532546276227</v>
      </c>
      <c r="C469" s="74">
        <v>52</v>
      </c>
      <c r="D469" s="74">
        <v>46.5</v>
      </c>
      <c r="F469" s="72"/>
      <c r="G469" s="72"/>
    </row>
    <row r="470" spans="1:7" ht="15.75" x14ac:dyDescent="0.25">
      <c r="A470" s="70">
        <v>44768</v>
      </c>
      <c r="B470" s="71">
        <v>50.468054574827441</v>
      </c>
      <c r="C470" s="71">
        <v>52</v>
      </c>
      <c r="D470" s="71">
        <v>46.5</v>
      </c>
      <c r="F470" s="72"/>
      <c r="G470" s="72"/>
    </row>
    <row r="471" spans="1:7" ht="15.75" x14ac:dyDescent="0.25">
      <c r="A471" s="73">
        <v>44769</v>
      </c>
      <c r="B471" s="74">
        <v>49.714244004323326</v>
      </c>
      <c r="C471" s="74">
        <v>52</v>
      </c>
      <c r="D471" s="74">
        <v>46.5</v>
      </c>
      <c r="F471" s="72"/>
      <c r="G471" s="72"/>
    </row>
    <row r="472" spans="1:7" ht="15.75" x14ac:dyDescent="0.25">
      <c r="A472" s="70">
        <v>44770</v>
      </c>
      <c r="B472" s="71">
        <v>49.972664154671328</v>
      </c>
      <c r="C472" s="71">
        <v>60</v>
      </c>
      <c r="D472" s="71">
        <v>55</v>
      </c>
    </row>
    <row r="473" spans="1:7" ht="15.75" x14ac:dyDescent="0.25">
      <c r="A473" s="73">
        <v>44771</v>
      </c>
      <c r="B473" s="74">
        <v>54.768665896021282</v>
      </c>
      <c r="C473" s="74">
        <v>60</v>
      </c>
      <c r="D473" s="74">
        <v>55</v>
      </c>
    </row>
    <row r="474" spans="1:7" ht="15.75" x14ac:dyDescent="0.25">
      <c r="A474" s="70">
        <v>44774</v>
      </c>
      <c r="B474" s="71">
        <v>55.178011077274057</v>
      </c>
      <c r="C474" s="71">
        <v>60</v>
      </c>
      <c r="D474" s="71">
        <v>55</v>
      </c>
    </row>
    <row r="475" spans="1:7" ht="15.75" x14ac:dyDescent="0.25">
      <c r="A475" s="73">
        <v>44775</v>
      </c>
      <c r="B475" s="74">
        <v>55.311812613694961</v>
      </c>
      <c r="C475" s="74">
        <v>60</v>
      </c>
      <c r="D475" s="74">
        <v>55</v>
      </c>
    </row>
    <row r="476" spans="1:7" ht="15.75" x14ac:dyDescent="0.25">
      <c r="A476" s="70">
        <v>44776</v>
      </c>
      <c r="B476" s="71">
        <v>55.849458822253283</v>
      </c>
      <c r="C476" s="71">
        <v>60</v>
      </c>
      <c r="D476" s="71">
        <v>55</v>
      </c>
    </row>
    <row r="477" spans="1:7" ht="15.75" x14ac:dyDescent="0.25">
      <c r="A477" s="73">
        <v>44777</v>
      </c>
      <c r="B477" s="74">
        <v>54.087388961331037</v>
      </c>
      <c r="C477" s="74">
        <v>60</v>
      </c>
      <c r="D477" s="74">
        <v>55</v>
      </c>
    </row>
    <row r="478" spans="1:7" ht="15.75" x14ac:dyDescent="0.25">
      <c r="A478" s="70">
        <v>44778</v>
      </c>
      <c r="B478" s="71">
        <v>56.091600753253317</v>
      </c>
      <c r="C478" s="71">
        <v>60</v>
      </c>
      <c r="D478" s="71">
        <v>55</v>
      </c>
    </row>
    <row r="479" spans="1:7" ht="15.75" x14ac:dyDescent="0.25">
      <c r="A479" s="73">
        <v>44781</v>
      </c>
      <c r="B479" s="74">
        <v>55.457434245473308</v>
      </c>
      <c r="C479" s="74">
        <v>60</v>
      </c>
      <c r="D479" s="74">
        <v>55</v>
      </c>
    </row>
    <row r="480" spans="1:7" ht="15.75" x14ac:dyDescent="0.25">
      <c r="A480" s="70">
        <v>44782</v>
      </c>
      <c r="B480" s="71">
        <v>55.918291877741368</v>
      </c>
      <c r="C480" s="71">
        <v>60</v>
      </c>
      <c r="D480" s="71">
        <v>55</v>
      </c>
    </row>
    <row r="481" spans="1:4" ht="15.75" x14ac:dyDescent="0.25">
      <c r="A481" s="73">
        <v>44783</v>
      </c>
      <c r="B481" s="74">
        <v>55.645276068638303</v>
      </c>
      <c r="C481" s="74">
        <v>60</v>
      </c>
      <c r="D481" s="74">
        <v>55</v>
      </c>
    </row>
    <row r="482" spans="1:4" ht="15.75" x14ac:dyDescent="0.25">
      <c r="A482" s="70">
        <v>44784</v>
      </c>
      <c r="B482" s="71">
        <v>54.066398383995043</v>
      </c>
      <c r="C482" s="71">
        <v>69.5</v>
      </c>
      <c r="D482" s="71">
        <v>64.5</v>
      </c>
    </row>
    <row r="483" spans="1:4" ht="15.75" x14ac:dyDescent="0.25">
      <c r="A483" s="73">
        <v>44785</v>
      </c>
      <c r="B483" s="74">
        <v>62.627767868197168</v>
      </c>
      <c r="C483" s="74">
        <v>69.5</v>
      </c>
      <c r="D483" s="74">
        <v>64.5</v>
      </c>
    </row>
    <row r="484" spans="1:4" ht="15.75" x14ac:dyDescent="0.25">
      <c r="A484" s="70">
        <v>44789</v>
      </c>
      <c r="B484" s="71">
        <v>63.297292710602157</v>
      </c>
      <c r="C484" s="71">
        <v>69.5</v>
      </c>
      <c r="D484" s="71">
        <v>64.5</v>
      </c>
    </row>
    <row r="485" spans="1:4" ht="15.75" x14ac:dyDescent="0.25">
      <c r="A485" s="73">
        <v>44790</v>
      </c>
      <c r="B485" s="74">
        <v>63.172790203804247</v>
      </c>
      <c r="C485" s="74">
        <v>69.5</v>
      </c>
      <c r="D485" s="74">
        <v>64.5</v>
      </c>
    </row>
    <row r="486" spans="1:4" ht="15.75" x14ac:dyDescent="0.25">
      <c r="A486" s="70">
        <v>44791</v>
      </c>
      <c r="B486" s="71">
        <v>62.754679377412472</v>
      </c>
      <c r="C486" s="71">
        <v>69.5</v>
      </c>
      <c r="D486" s="71">
        <v>64.5</v>
      </c>
    </row>
    <row r="487" spans="1:4" ht="15.75" x14ac:dyDescent="0.25">
      <c r="A487" s="73">
        <v>44792</v>
      </c>
      <c r="B487" s="74">
        <v>62.215486329093608</v>
      </c>
      <c r="C487" s="74">
        <v>69.5</v>
      </c>
      <c r="D487" s="74">
        <v>64.5</v>
      </c>
    </row>
    <row r="488" spans="1:4" ht="15.75" x14ac:dyDescent="0.25">
      <c r="A488" s="70">
        <v>44795</v>
      </c>
      <c r="B488" s="71">
        <v>63.523384078968718</v>
      </c>
      <c r="C488" s="71">
        <v>69.5</v>
      </c>
      <c r="D488" s="71">
        <v>64.5</v>
      </c>
    </row>
    <row r="489" spans="1:4" ht="15.75" x14ac:dyDescent="0.25">
      <c r="A489" s="73">
        <v>44796</v>
      </c>
      <c r="B489" s="74">
        <v>61.000670709201927</v>
      </c>
      <c r="C489" s="74">
        <v>69.5</v>
      </c>
      <c r="D489" s="74">
        <v>64.5</v>
      </c>
    </row>
    <row r="490" spans="1:4" ht="15.75" x14ac:dyDescent="0.25">
      <c r="A490" s="70">
        <v>44797</v>
      </c>
      <c r="B490" s="71">
        <v>62.58490673839075</v>
      </c>
      <c r="C490" s="71">
        <v>69.5</v>
      </c>
      <c r="D490" s="71">
        <v>64.5</v>
      </c>
    </row>
    <row r="491" spans="1:4" ht="15.75" x14ac:dyDescent="0.25">
      <c r="A491" s="73">
        <v>44798</v>
      </c>
      <c r="B491" s="74">
        <v>63.171364774903168</v>
      </c>
      <c r="C491" s="74">
        <v>69.5</v>
      </c>
      <c r="D491" s="74">
        <v>64.5</v>
      </c>
    </row>
    <row r="492" spans="1:4" ht="15.75" x14ac:dyDescent="0.25">
      <c r="A492" s="70">
        <v>44799</v>
      </c>
      <c r="B492" s="71">
        <v>62.621228993056903</v>
      </c>
      <c r="C492" s="71">
        <v>69.5</v>
      </c>
      <c r="D492" s="71">
        <v>64.5</v>
      </c>
    </row>
    <row r="493" spans="1:4" ht="15.75" x14ac:dyDescent="0.25">
      <c r="A493" s="73">
        <v>44802</v>
      </c>
      <c r="B493" s="74">
        <v>62.79871740883744</v>
      </c>
      <c r="C493" s="74">
        <v>69.5</v>
      </c>
      <c r="D493" s="74">
        <v>64.5</v>
      </c>
    </row>
    <row r="494" spans="1:4" ht="15.75" x14ac:dyDescent="0.25">
      <c r="A494" s="70">
        <v>44803</v>
      </c>
      <c r="B494" s="71">
        <v>62.937936732714753</v>
      </c>
      <c r="C494" s="71">
        <v>69.5</v>
      </c>
      <c r="D494" s="71">
        <v>64.5</v>
      </c>
    </row>
    <row r="495" spans="1:4" ht="15.75" x14ac:dyDescent="0.25">
      <c r="A495" s="73">
        <v>44804</v>
      </c>
      <c r="B495" s="74">
        <v>63.704966952557513</v>
      </c>
      <c r="C495" s="74">
        <v>69.5</v>
      </c>
      <c r="D495" s="74">
        <v>64.5</v>
      </c>
    </row>
    <row r="496" spans="1:4" ht="15.75" x14ac:dyDescent="0.25">
      <c r="A496" s="70">
        <v>44805</v>
      </c>
      <c r="B496" s="71">
        <v>62.000879245658709</v>
      </c>
      <c r="C496" s="71">
        <v>69.5</v>
      </c>
      <c r="D496" s="71">
        <v>64.5</v>
      </c>
    </row>
    <row r="497" spans="1:4" ht="15.75" x14ac:dyDescent="0.25">
      <c r="A497" s="73">
        <v>44809</v>
      </c>
      <c r="B497" s="74">
        <v>64.148871992407521</v>
      </c>
      <c r="C497" s="74">
        <v>69.5</v>
      </c>
      <c r="D497" s="74">
        <v>64.5</v>
      </c>
    </row>
    <row r="498" spans="1:4" ht="15.75" x14ac:dyDescent="0.25">
      <c r="A498" s="70">
        <v>44810</v>
      </c>
      <c r="B498" s="71">
        <v>61.435786633821813</v>
      </c>
      <c r="C498" s="71">
        <v>69.5</v>
      </c>
      <c r="D498" s="71">
        <v>64.5</v>
      </c>
    </row>
    <row r="499" spans="1:4" ht="15.75" x14ac:dyDescent="0.25">
      <c r="A499" s="73">
        <v>44811</v>
      </c>
      <c r="B499" s="74">
        <v>63.770950999419632</v>
      </c>
      <c r="C499" s="74">
        <v>69.5</v>
      </c>
      <c r="D499" s="74">
        <v>64.5</v>
      </c>
    </row>
    <row r="500" spans="1:4" ht="15.75" x14ac:dyDescent="0.25">
      <c r="A500" s="70">
        <v>44812</v>
      </c>
      <c r="B500" s="71">
        <v>63.678697143329302</v>
      </c>
      <c r="C500" s="71">
        <v>69.5</v>
      </c>
      <c r="D500" s="71">
        <v>64.5</v>
      </c>
    </row>
    <row r="501" spans="1:4" ht="15.75" x14ac:dyDescent="0.25">
      <c r="A501" s="73">
        <v>44813</v>
      </c>
      <c r="B501" s="74">
        <v>63.04252259198698</v>
      </c>
      <c r="C501" s="74">
        <v>69.5</v>
      </c>
      <c r="D501" s="74">
        <v>64.5</v>
      </c>
    </row>
    <row r="502" spans="1:4" ht="15.75" x14ac:dyDescent="0.25">
      <c r="A502" s="70">
        <v>44816</v>
      </c>
      <c r="B502" s="71">
        <v>63.353674363825647</v>
      </c>
      <c r="C502" s="71">
        <v>69.5</v>
      </c>
      <c r="D502" s="71">
        <v>64.5</v>
      </c>
    </row>
    <row r="503" spans="1:4" ht="15.75" x14ac:dyDescent="0.25">
      <c r="A503" s="73">
        <v>44817</v>
      </c>
      <c r="B503" s="74">
        <v>60.907668801071431</v>
      </c>
      <c r="C503" s="74">
        <v>69.5</v>
      </c>
      <c r="D503" s="74">
        <v>64.5</v>
      </c>
    </row>
    <row r="504" spans="1:4" ht="15.75" x14ac:dyDescent="0.25">
      <c r="A504" s="70">
        <v>44818</v>
      </c>
      <c r="B504" s="71">
        <v>62.111412696123118</v>
      </c>
      <c r="C504" s="71">
        <v>69.5</v>
      </c>
      <c r="D504" s="71">
        <v>64.5</v>
      </c>
    </row>
    <row r="505" spans="1:4" ht="15.75" x14ac:dyDescent="0.25">
      <c r="A505" s="73">
        <v>44819</v>
      </c>
      <c r="B505" s="74">
        <v>64.341397740452692</v>
      </c>
      <c r="C505" s="74">
        <v>75</v>
      </c>
      <c r="D505" s="74">
        <v>64.5</v>
      </c>
    </row>
    <row r="506" spans="1:4" ht="15.75" x14ac:dyDescent="0.25">
      <c r="A506" s="70">
        <v>44820</v>
      </c>
      <c r="B506" s="71">
        <v>67.860528296975744</v>
      </c>
      <c r="C506" s="71">
        <v>75</v>
      </c>
      <c r="D506" s="71">
        <v>70</v>
      </c>
    </row>
    <row r="507" spans="1:4" ht="15.75" x14ac:dyDescent="0.25">
      <c r="A507" s="73">
        <v>44823</v>
      </c>
      <c r="B507" s="74">
        <v>68.566974660775287</v>
      </c>
      <c r="C507" s="74">
        <v>75</v>
      </c>
      <c r="D507" s="74">
        <v>70</v>
      </c>
    </row>
    <row r="508" spans="1:4" ht="15.75" x14ac:dyDescent="0.25">
      <c r="A508" s="70">
        <v>44824</v>
      </c>
      <c r="B508" s="71">
        <v>67.698740336782848</v>
      </c>
      <c r="C508" s="71">
        <v>75</v>
      </c>
      <c r="D508" s="71">
        <v>70</v>
      </c>
    </row>
    <row r="509" spans="1:4" ht="15.75" x14ac:dyDescent="0.25">
      <c r="A509" s="73">
        <v>44825</v>
      </c>
      <c r="B509" s="74">
        <v>69.307577163174599</v>
      </c>
      <c r="C509" s="74">
        <v>75</v>
      </c>
      <c r="D509" s="74">
        <v>70</v>
      </c>
    </row>
    <row r="510" spans="1:4" ht="15.75" x14ac:dyDescent="0.25">
      <c r="A510" s="70">
        <v>44826</v>
      </c>
      <c r="B510" s="71">
        <v>68.65938159357863</v>
      </c>
      <c r="C510" s="71">
        <v>75</v>
      </c>
      <c r="D510" s="71">
        <v>70</v>
      </c>
    </row>
    <row r="511" spans="1:4" ht="15.75" x14ac:dyDescent="0.25">
      <c r="A511" s="73">
        <v>44827</v>
      </c>
      <c r="B511" s="74">
        <v>68.339996526599194</v>
      </c>
      <c r="C511" s="74">
        <v>75</v>
      </c>
      <c r="D511" s="74">
        <v>70</v>
      </c>
    </row>
    <row r="512" spans="1:4" ht="15.75" x14ac:dyDescent="0.25">
      <c r="A512" s="70">
        <v>44830</v>
      </c>
      <c r="B512" s="71">
        <v>68.820981599778491</v>
      </c>
      <c r="C512" s="71">
        <v>75</v>
      </c>
      <c r="D512" s="71">
        <v>70</v>
      </c>
    </row>
    <row r="513" spans="1:4" ht="15.75" x14ac:dyDescent="0.25">
      <c r="A513" s="73">
        <v>44831</v>
      </c>
      <c r="B513" s="74">
        <v>66.304367225235609</v>
      </c>
      <c r="C513" s="74">
        <v>75</v>
      </c>
      <c r="D513" s="74">
        <v>70</v>
      </c>
    </row>
    <row r="514" spans="1:4" ht="15.75" x14ac:dyDescent="0.25">
      <c r="A514" s="70">
        <v>44832</v>
      </c>
      <c r="B514" s="71">
        <v>66.982142014225971</v>
      </c>
      <c r="C514" s="71">
        <v>75</v>
      </c>
      <c r="D514" s="71">
        <v>70</v>
      </c>
    </row>
    <row r="515" spans="1:4" ht="15.75" x14ac:dyDescent="0.25">
      <c r="A515" s="73">
        <v>44833</v>
      </c>
      <c r="B515" s="74">
        <v>68.294943355762044</v>
      </c>
      <c r="C515" s="74">
        <v>75</v>
      </c>
      <c r="D515" s="74">
        <v>70</v>
      </c>
    </row>
    <row r="516" spans="1:4" ht="15.75" x14ac:dyDescent="0.25">
      <c r="A516" s="70">
        <v>44834</v>
      </c>
      <c r="B516" s="71">
        <v>68.909198149074072</v>
      </c>
      <c r="C516" s="71">
        <v>75</v>
      </c>
      <c r="D516" s="71">
        <v>70</v>
      </c>
    </row>
    <row r="517" spans="1:4" ht="15.75" x14ac:dyDescent="0.25">
      <c r="A517" s="73">
        <v>44837</v>
      </c>
      <c r="B517" s="74">
        <v>68.474637677406918</v>
      </c>
      <c r="C517" s="74">
        <v>75</v>
      </c>
      <c r="D517" s="74">
        <v>70</v>
      </c>
    </row>
    <row r="518" spans="1:4" ht="15.75" x14ac:dyDescent="0.25">
      <c r="A518" s="70">
        <v>44838</v>
      </c>
      <c r="B518" s="71">
        <v>68.140221302826433</v>
      </c>
      <c r="C518" s="71">
        <v>75</v>
      </c>
      <c r="D518" s="71">
        <v>70</v>
      </c>
    </row>
    <row r="519" spans="1:4" ht="15.75" x14ac:dyDescent="0.25">
      <c r="A519" s="73">
        <v>44839</v>
      </c>
      <c r="B519" s="74">
        <v>69.42885631723253</v>
      </c>
      <c r="C519" s="74">
        <v>75</v>
      </c>
      <c r="D519" s="74">
        <v>70</v>
      </c>
    </row>
    <row r="520" spans="1:4" ht="15.75" x14ac:dyDescent="0.25">
      <c r="A520" s="70">
        <v>44840</v>
      </c>
      <c r="B520" s="71">
        <v>68.939849770246639</v>
      </c>
      <c r="C520" s="71">
        <v>75</v>
      </c>
      <c r="D520" s="71">
        <v>70</v>
      </c>
    </row>
    <row r="521" spans="1:4" ht="15.75" x14ac:dyDescent="0.25">
      <c r="A521" s="73">
        <v>44845</v>
      </c>
      <c r="B521" s="74">
        <v>68.772732104447826</v>
      </c>
      <c r="C521" s="74">
        <v>75</v>
      </c>
      <c r="D521" s="74">
        <v>70</v>
      </c>
    </row>
    <row r="522" spans="1:4" ht="15.75" x14ac:dyDescent="0.25">
      <c r="A522" s="70">
        <v>44846</v>
      </c>
      <c r="B522" s="71">
        <v>68.715706613121739</v>
      </c>
      <c r="C522" s="71">
        <v>75</v>
      </c>
      <c r="D522" s="71">
        <v>70</v>
      </c>
    </row>
    <row r="523" spans="1:4" ht="15.75" x14ac:dyDescent="0.25">
      <c r="A523" s="73">
        <v>44847</v>
      </c>
      <c r="B523" s="74">
        <v>67.763383328222304</v>
      </c>
      <c r="C523" s="74">
        <v>75</v>
      </c>
      <c r="D523" s="74">
        <v>70</v>
      </c>
    </row>
    <row r="524" spans="1:4" ht="15.75" x14ac:dyDescent="0.25">
      <c r="A524" s="70">
        <v>44848</v>
      </c>
      <c r="B524" s="71">
        <v>68.892845082769639</v>
      </c>
      <c r="C524" s="71">
        <v>75</v>
      </c>
      <c r="D524" s="71">
        <v>70</v>
      </c>
    </row>
    <row r="525" spans="1:4" ht="15.75" x14ac:dyDescent="0.25">
      <c r="A525" s="73">
        <v>44851</v>
      </c>
      <c r="B525" s="74">
        <v>68.67403607382866</v>
      </c>
      <c r="C525" s="74">
        <v>75</v>
      </c>
      <c r="D525" s="74">
        <v>70</v>
      </c>
    </row>
    <row r="526" spans="1:4" ht="15.75" x14ac:dyDescent="0.25">
      <c r="A526" s="70">
        <v>44852</v>
      </c>
      <c r="B526" s="71">
        <v>68.563761648081353</v>
      </c>
      <c r="C526" s="71">
        <v>75</v>
      </c>
      <c r="D526" s="71">
        <v>70</v>
      </c>
    </row>
    <row r="527" spans="1:4" ht="15.75" x14ac:dyDescent="0.25">
      <c r="A527" s="73">
        <v>44853</v>
      </c>
      <c r="B527" s="74">
        <v>68.467864849157721</v>
      </c>
      <c r="C527" s="74">
        <v>75</v>
      </c>
      <c r="D527" s="74">
        <v>70</v>
      </c>
    </row>
    <row r="528" spans="1:4" ht="15.75" x14ac:dyDescent="0.25">
      <c r="A528" s="70">
        <v>44854</v>
      </c>
      <c r="B528" s="71">
        <v>68.503265842162108</v>
      </c>
      <c r="C528" s="71">
        <v>75</v>
      </c>
      <c r="D528" s="71">
        <v>70</v>
      </c>
    </row>
    <row r="529" spans="1:4" ht="15.75" x14ac:dyDescent="0.25">
      <c r="A529" s="73">
        <v>44855</v>
      </c>
      <c r="B529" s="74">
        <v>68.638332625549083</v>
      </c>
      <c r="C529" s="74">
        <v>75</v>
      </c>
      <c r="D529" s="74">
        <v>70</v>
      </c>
    </row>
    <row r="530" spans="1:4" ht="15.75" x14ac:dyDescent="0.25">
      <c r="A530" s="70">
        <v>44858</v>
      </c>
      <c r="B530" s="71">
        <v>68.105238974046657</v>
      </c>
      <c r="C530" s="71">
        <v>75</v>
      </c>
      <c r="D530" s="71">
        <v>70</v>
      </c>
    </row>
    <row r="531" spans="1:4" ht="15.75" x14ac:dyDescent="0.25">
      <c r="A531" s="73">
        <v>44859</v>
      </c>
      <c r="B531" s="74">
        <v>68.441790556311261</v>
      </c>
      <c r="C531" s="74">
        <v>75</v>
      </c>
      <c r="D531" s="74">
        <v>70</v>
      </c>
    </row>
    <row r="532" spans="1:4" ht="15.75" x14ac:dyDescent="0.25">
      <c r="A532" s="70">
        <v>44860</v>
      </c>
      <c r="B532" s="71">
        <v>68.796060361917313</v>
      </c>
      <c r="C532" s="71">
        <v>75</v>
      </c>
      <c r="D532" s="71">
        <v>70</v>
      </c>
    </row>
    <row r="533" spans="1:4" ht="15.75" x14ac:dyDescent="0.25">
      <c r="A533" s="73">
        <v>44861</v>
      </c>
      <c r="B533" s="74">
        <v>68.593076103795539</v>
      </c>
      <c r="C533" s="74">
        <v>75</v>
      </c>
      <c r="D533" s="74">
        <v>70</v>
      </c>
    </row>
    <row r="534" spans="1:4" ht="15.75" x14ac:dyDescent="0.25">
      <c r="A534" s="70">
        <v>44862</v>
      </c>
      <c r="B534" s="71">
        <v>66.344812834022491</v>
      </c>
      <c r="C534" s="71">
        <v>75</v>
      </c>
      <c r="D534" s="71">
        <v>70</v>
      </c>
    </row>
    <row r="535" spans="1:4" ht="15.75" x14ac:dyDescent="0.25">
      <c r="A535" s="73">
        <v>44865</v>
      </c>
      <c r="B535" s="74">
        <v>68.933535437322831</v>
      </c>
      <c r="C535" s="74">
        <v>75</v>
      </c>
      <c r="D535" s="74">
        <v>70</v>
      </c>
    </row>
    <row r="536" spans="1:4" ht="15.75" x14ac:dyDescent="0.25">
      <c r="A536" s="70">
        <v>44866</v>
      </c>
      <c r="B536" s="71">
        <v>69.223658653747492</v>
      </c>
      <c r="C536" s="71">
        <v>75</v>
      </c>
      <c r="D536" s="71">
        <v>70</v>
      </c>
    </row>
    <row r="537" spans="1:4" ht="15.75" x14ac:dyDescent="0.25">
      <c r="A537" s="73">
        <v>44867</v>
      </c>
      <c r="B537" s="74">
        <v>68.137042916855933</v>
      </c>
      <c r="C537" s="74">
        <v>75</v>
      </c>
      <c r="D537" s="74">
        <v>70</v>
      </c>
    </row>
    <row r="538" spans="1:4" ht="15.75" x14ac:dyDescent="0.25">
      <c r="A538" s="70">
        <v>44868</v>
      </c>
      <c r="B538" s="71">
        <v>68.065323437120298</v>
      </c>
      <c r="C538" s="71">
        <v>75</v>
      </c>
      <c r="D538" s="71">
        <v>70</v>
      </c>
    </row>
    <row r="539" spans="1:4" ht="15.75" x14ac:dyDescent="0.25">
      <c r="A539" s="73">
        <v>44869</v>
      </c>
      <c r="B539" s="74">
        <v>69.208989038476744</v>
      </c>
      <c r="C539" s="74">
        <v>75</v>
      </c>
      <c r="D539" s="74">
        <v>70</v>
      </c>
    </row>
    <row r="540" spans="1:4" ht="15.75" x14ac:dyDescent="0.25">
      <c r="A540" s="70">
        <v>44872</v>
      </c>
      <c r="B540" s="71">
        <v>69.356827058902468</v>
      </c>
      <c r="C540" s="71">
        <v>75</v>
      </c>
      <c r="D540" s="71">
        <v>70</v>
      </c>
    </row>
    <row r="541" spans="1:4" ht="15.75" x14ac:dyDescent="0.25">
      <c r="A541" s="73">
        <v>44873</v>
      </c>
      <c r="B541" s="74">
        <v>66.293754965234584</v>
      </c>
      <c r="C541" s="74">
        <v>75</v>
      </c>
      <c r="D541" s="74">
        <v>70</v>
      </c>
    </row>
    <row r="542" spans="1:4" ht="15.75" x14ac:dyDescent="0.25">
      <c r="A542" s="70">
        <v>44874</v>
      </c>
      <c r="B542" s="71">
        <v>66.304703509671569</v>
      </c>
      <c r="C542" s="71">
        <v>75</v>
      </c>
      <c r="D542" s="71">
        <v>70</v>
      </c>
    </row>
    <row r="543" spans="1:4" ht="15.75" x14ac:dyDescent="0.25">
      <c r="A543" s="73">
        <v>44875</v>
      </c>
      <c r="B543" s="74">
        <v>69.560806481723347</v>
      </c>
      <c r="C543" s="74">
        <v>75</v>
      </c>
      <c r="D543" s="74">
        <v>70</v>
      </c>
    </row>
    <row r="544" spans="1:4" ht="15.75" x14ac:dyDescent="0.25">
      <c r="A544" s="70">
        <v>44876</v>
      </c>
      <c r="B544" s="71">
        <v>69.506220521437598</v>
      </c>
      <c r="C544" s="71">
        <v>75</v>
      </c>
      <c r="D544" s="71">
        <v>70</v>
      </c>
    </row>
    <row r="545" spans="1:4" ht="15.75" x14ac:dyDescent="0.25">
      <c r="A545" s="73">
        <v>44879</v>
      </c>
      <c r="B545" s="74">
        <v>69.772072912917466</v>
      </c>
      <c r="C545" s="74">
        <v>75</v>
      </c>
      <c r="D545" s="74">
        <v>70</v>
      </c>
    </row>
    <row r="546" spans="1:4" ht="15.75" x14ac:dyDescent="0.25">
      <c r="A546" s="70">
        <v>44880</v>
      </c>
      <c r="B546" s="71">
        <v>66.793515947074184</v>
      </c>
      <c r="C546" s="71">
        <v>75</v>
      </c>
      <c r="D546" s="71">
        <v>70</v>
      </c>
    </row>
    <row r="547" spans="1:4" ht="15.75" x14ac:dyDescent="0.25">
      <c r="A547" s="73">
        <v>44881</v>
      </c>
      <c r="B547" s="74">
        <v>69.900133925818579</v>
      </c>
      <c r="C547" s="74">
        <v>75</v>
      </c>
      <c r="D547" s="74">
        <v>70</v>
      </c>
    </row>
    <row r="548" spans="1:4" ht="15.75" x14ac:dyDescent="0.25">
      <c r="A548" s="70">
        <v>44882</v>
      </c>
      <c r="B548" s="71">
        <v>65.074098227625555</v>
      </c>
      <c r="C548" s="71">
        <v>75</v>
      </c>
      <c r="D548" s="71">
        <v>70</v>
      </c>
    </row>
    <row r="549" spans="1:4" ht="15.75" x14ac:dyDescent="0.25">
      <c r="A549" s="73">
        <v>44883</v>
      </c>
      <c r="B549" s="74">
        <v>68.948694837602247</v>
      </c>
      <c r="C549" s="74">
        <v>75</v>
      </c>
      <c r="D549" s="74">
        <v>70</v>
      </c>
    </row>
    <row r="550" spans="1:4" ht="15.75" x14ac:dyDescent="0.25">
      <c r="A550" s="70">
        <v>44887</v>
      </c>
      <c r="B550" s="71">
        <v>69.190585690387678</v>
      </c>
      <c r="C550" s="71">
        <v>75</v>
      </c>
      <c r="D550" s="71">
        <v>70</v>
      </c>
    </row>
    <row r="551" spans="1:4" ht="15.75" x14ac:dyDescent="0.25">
      <c r="A551" s="73">
        <v>44888</v>
      </c>
      <c r="B551" s="74">
        <v>69.543115640635705</v>
      </c>
      <c r="C551" s="74">
        <v>75</v>
      </c>
      <c r="D551" s="74">
        <v>70</v>
      </c>
    </row>
    <row r="552" spans="1:4" ht="15.75" x14ac:dyDescent="0.25">
      <c r="A552" s="70">
        <v>44889</v>
      </c>
      <c r="B552" s="71">
        <v>68.163825500954005</v>
      </c>
      <c r="C552" s="71">
        <v>75</v>
      </c>
      <c r="D552" s="71">
        <v>70</v>
      </c>
    </row>
    <row r="553" spans="1:4" ht="15.75" x14ac:dyDescent="0.25">
      <c r="A553" s="73">
        <v>44890</v>
      </c>
      <c r="B553" s="74">
        <v>68.486347250629677</v>
      </c>
      <c r="C553" s="74">
        <v>75</v>
      </c>
      <c r="D553" s="74">
        <v>70</v>
      </c>
    </row>
    <row r="554" spans="1:4" ht="15.75" x14ac:dyDescent="0.25">
      <c r="A554" s="70">
        <v>44893</v>
      </c>
      <c r="B554" s="71">
        <v>68.882744682927807</v>
      </c>
      <c r="C554" s="71">
        <v>75</v>
      </c>
      <c r="D554" s="71">
        <v>70</v>
      </c>
    </row>
    <row r="555" spans="1:4" ht="15.75" x14ac:dyDescent="0.25">
      <c r="A555" s="73">
        <v>44894</v>
      </c>
      <c r="B555" s="74">
        <v>65.633218108521049</v>
      </c>
      <c r="C555" s="74">
        <v>75</v>
      </c>
      <c r="D555" s="74">
        <v>70</v>
      </c>
    </row>
    <row r="556" spans="1:4" ht="15.75" x14ac:dyDescent="0.25">
      <c r="A556" s="70">
        <v>44895</v>
      </c>
      <c r="B556" s="71">
        <v>69.377531179762997</v>
      </c>
      <c r="C556" s="71">
        <v>75</v>
      </c>
      <c r="D556" s="71">
        <v>70</v>
      </c>
    </row>
    <row r="557" spans="1:4" ht="15.75" x14ac:dyDescent="0.25">
      <c r="A557" s="73">
        <v>44896</v>
      </c>
      <c r="B557" s="74">
        <v>68.781685899174434</v>
      </c>
      <c r="C557" s="74">
        <v>75</v>
      </c>
      <c r="D557" s="74">
        <v>70</v>
      </c>
    </row>
    <row r="558" spans="1:4" ht="15.75" x14ac:dyDescent="0.25">
      <c r="A558" s="70">
        <v>44897</v>
      </c>
      <c r="B558" s="71">
        <v>68.937409915487564</v>
      </c>
      <c r="C558" s="71">
        <v>75</v>
      </c>
      <c r="D558" s="71">
        <v>70</v>
      </c>
    </row>
    <row r="559" spans="1:4" ht="15.75" x14ac:dyDescent="0.25">
      <c r="A559" s="73">
        <v>44900</v>
      </c>
      <c r="B559" s="74">
        <v>69.135988408375866</v>
      </c>
      <c r="C559" s="74">
        <v>75</v>
      </c>
      <c r="D559" s="74">
        <v>70</v>
      </c>
    </row>
    <row r="560" spans="1:4" ht="15.75" x14ac:dyDescent="0.25">
      <c r="A560" s="70">
        <v>44901</v>
      </c>
      <c r="B560" s="71">
        <v>69.146383501525733</v>
      </c>
      <c r="C560" s="71">
        <v>75</v>
      </c>
      <c r="D560" s="71">
        <v>70</v>
      </c>
    </row>
    <row r="561" spans="1:4" ht="15.75" x14ac:dyDescent="0.25">
      <c r="A561" s="73">
        <v>44902</v>
      </c>
      <c r="B561" s="74">
        <v>68.587731576847162</v>
      </c>
      <c r="C561" s="74">
        <v>75</v>
      </c>
      <c r="D561" s="74">
        <v>70</v>
      </c>
    </row>
    <row r="562" spans="1:4" ht="15.75" x14ac:dyDescent="0.25">
      <c r="A562" s="70">
        <v>44907</v>
      </c>
      <c r="B562" s="71">
        <v>69.60761209592448</v>
      </c>
      <c r="C562" s="71">
        <v>75</v>
      </c>
      <c r="D562" s="71">
        <v>70</v>
      </c>
    </row>
    <row r="563" spans="1:4" ht="15.75" x14ac:dyDescent="0.25">
      <c r="A563" s="73">
        <v>44908</v>
      </c>
      <c r="B563" s="74">
        <v>67.07342880596282</v>
      </c>
      <c r="C563" s="74">
        <v>75</v>
      </c>
      <c r="D563" s="74">
        <v>70</v>
      </c>
    </row>
    <row r="564" spans="1:4" ht="15.75" x14ac:dyDescent="0.25">
      <c r="A564" s="70">
        <v>44909</v>
      </c>
      <c r="B564" s="71">
        <v>67.965631135841988</v>
      </c>
      <c r="C564" s="71">
        <v>75</v>
      </c>
      <c r="D564" s="71">
        <v>70</v>
      </c>
    </row>
    <row r="565" spans="1:4" ht="15.75" x14ac:dyDescent="0.25">
      <c r="A565" s="73">
        <v>44910</v>
      </c>
      <c r="B565" s="74">
        <v>69.026079741049102</v>
      </c>
      <c r="C565" s="74">
        <v>75</v>
      </c>
      <c r="D565" s="74">
        <v>70</v>
      </c>
    </row>
    <row r="566" spans="1:4" ht="15.75" x14ac:dyDescent="0.25">
      <c r="A566" s="70">
        <v>44911</v>
      </c>
      <c r="B566" s="71">
        <v>69.139665742836527</v>
      </c>
      <c r="C566" s="71">
        <v>75</v>
      </c>
      <c r="D566" s="71">
        <v>70</v>
      </c>
    </row>
    <row r="567" spans="1:4" ht="15.75" x14ac:dyDescent="0.25">
      <c r="A567" s="73">
        <v>44914</v>
      </c>
      <c r="B567" s="74">
        <v>68.811565761224259</v>
      </c>
      <c r="C567" s="74">
        <v>75</v>
      </c>
      <c r="D567" s="74">
        <v>70</v>
      </c>
    </row>
    <row r="568" spans="1:4" ht="15.75" x14ac:dyDescent="0.25">
      <c r="A568" s="70">
        <v>44915</v>
      </c>
      <c r="B568" s="71">
        <v>69.164896016194817</v>
      </c>
      <c r="C568" s="71">
        <v>75</v>
      </c>
      <c r="D568" s="71">
        <v>70</v>
      </c>
    </row>
    <row r="569" spans="1:4" ht="15.75" x14ac:dyDescent="0.25">
      <c r="A569" s="73">
        <v>44916</v>
      </c>
      <c r="B569" s="74">
        <v>68.990549848927316</v>
      </c>
      <c r="C569" s="74">
        <v>75</v>
      </c>
      <c r="D569" s="74">
        <v>70</v>
      </c>
    </row>
    <row r="570" spans="1:4" ht="15.75" x14ac:dyDescent="0.25">
      <c r="A570" s="70">
        <v>44917</v>
      </c>
      <c r="B570" s="71">
        <v>69.906229903748127</v>
      </c>
      <c r="C570" s="71">
        <v>75</v>
      </c>
      <c r="D570" s="71">
        <v>70</v>
      </c>
    </row>
    <row r="571" spans="1:4" ht="15.75" x14ac:dyDescent="0.25">
      <c r="A571" s="73">
        <v>44918</v>
      </c>
      <c r="B571" s="74">
        <v>68.043990580938456</v>
      </c>
      <c r="C571" s="74">
        <v>75</v>
      </c>
      <c r="D571" s="74">
        <v>70</v>
      </c>
    </row>
    <row r="572" spans="1:4" ht="15.75" x14ac:dyDescent="0.25">
      <c r="A572" s="70">
        <v>44921</v>
      </c>
      <c r="B572" s="71">
        <v>68.243394137491691</v>
      </c>
      <c r="C572" s="71">
        <v>75</v>
      </c>
      <c r="D572" s="71">
        <v>70</v>
      </c>
    </row>
    <row r="573" spans="1:4" ht="15.75" x14ac:dyDescent="0.25">
      <c r="A573" s="73">
        <v>44922</v>
      </c>
      <c r="B573" s="74">
        <v>68.339160714368262</v>
      </c>
      <c r="C573" s="74">
        <v>75</v>
      </c>
      <c r="D573" s="74">
        <v>70</v>
      </c>
    </row>
    <row r="574" spans="1:4" ht="15.75" x14ac:dyDescent="0.25">
      <c r="A574" s="70">
        <v>44923</v>
      </c>
      <c r="B574" s="71">
        <v>68.596035609435802</v>
      </c>
      <c r="C574" s="71">
        <v>75</v>
      </c>
      <c r="D574" s="71">
        <v>70</v>
      </c>
    </row>
    <row r="575" spans="1:4" ht="15.75" x14ac:dyDescent="0.25">
      <c r="A575" s="73">
        <v>44924</v>
      </c>
      <c r="B575" s="74">
        <v>69.250139493883708</v>
      </c>
      <c r="C575" s="74">
        <v>75</v>
      </c>
      <c r="D575" s="74">
        <v>70</v>
      </c>
    </row>
    <row r="576" spans="1:4" ht="15.75" x14ac:dyDescent="0.25">
      <c r="A576" s="70">
        <v>44925</v>
      </c>
      <c r="B576" s="71">
        <v>69.180236898557766</v>
      </c>
      <c r="C576" s="71">
        <v>75</v>
      </c>
      <c r="D576" s="71">
        <v>70</v>
      </c>
    </row>
    <row r="577" spans="1:4" ht="15.75" x14ac:dyDescent="0.25">
      <c r="A577" s="73">
        <v>44928</v>
      </c>
      <c r="B577" s="74">
        <v>68.45526644191861</v>
      </c>
      <c r="C577" s="74">
        <v>75</v>
      </c>
      <c r="D577" s="74">
        <v>70</v>
      </c>
    </row>
    <row r="578" spans="1:4" ht="15.75" x14ac:dyDescent="0.25">
      <c r="A578" s="70">
        <v>44929</v>
      </c>
      <c r="B578" s="71">
        <v>67.545651316472657</v>
      </c>
      <c r="C578" s="71">
        <v>75</v>
      </c>
      <c r="D578" s="71">
        <v>70</v>
      </c>
    </row>
    <row r="579" spans="1:4" ht="15.75" x14ac:dyDescent="0.25">
      <c r="A579" s="73">
        <v>44930</v>
      </c>
      <c r="B579" s="74">
        <v>69.872985007621651</v>
      </c>
      <c r="C579" s="74">
        <v>75</v>
      </c>
      <c r="D579" s="74">
        <v>70</v>
      </c>
    </row>
    <row r="580" spans="1:4" ht="15.75" x14ac:dyDescent="0.25">
      <c r="A580" s="70">
        <v>44931</v>
      </c>
      <c r="B580" s="71">
        <v>69.158960669878866</v>
      </c>
      <c r="C580" s="71">
        <v>75</v>
      </c>
      <c r="D580" s="71">
        <v>70</v>
      </c>
    </row>
    <row r="581" spans="1:4" ht="15.75" x14ac:dyDescent="0.25">
      <c r="A581" s="73">
        <v>44932</v>
      </c>
      <c r="B581" s="74">
        <v>69.519754316640189</v>
      </c>
      <c r="C581" s="74">
        <v>75</v>
      </c>
      <c r="D581" s="74">
        <v>70</v>
      </c>
    </row>
    <row r="582" spans="1:4" ht="15.75" x14ac:dyDescent="0.25">
      <c r="A582" s="70">
        <v>44935</v>
      </c>
      <c r="B582" s="71">
        <v>68.379525528995075</v>
      </c>
      <c r="C582" s="71">
        <v>75</v>
      </c>
      <c r="D582" s="71">
        <v>70</v>
      </c>
    </row>
    <row r="583" spans="1:4" ht="15.75" x14ac:dyDescent="0.25">
      <c r="A583" s="73">
        <v>44936</v>
      </c>
      <c r="B583" s="74">
        <v>68.927123510270491</v>
      </c>
      <c r="C583" s="74">
        <v>75</v>
      </c>
      <c r="D583" s="74">
        <v>70</v>
      </c>
    </row>
    <row r="584" spans="1:4" ht="15.75" x14ac:dyDescent="0.25">
      <c r="A584" s="70">
        <v>44937</v>
      </c>
      <c r="B584" s="71">
        <v>69.396938805921394</v>
      </c>
      <c r="C584" s="71">
        <v>75</v>
      </c>
      <c r="D584" s="71">
        <v>70</v>
      </c>
    </row>
    <row r="585" spans="1:4" ht="15.75" x14ac:dyDescent="0.25">
      <c r="A585" s="73">
        <v>44938</v>
      </c>
      <c r="B585" s="74">
        <v>68.252168477017463</v>
      </c>
      <c r="C585" s="74">
        <v>75</v>
      </c>
      <c r="D585" s="74">
        <v>70</v>
      </c>
    </row>
    <row r="586" spans="1:4" ht="15.75" x14ac:dyDescent="0.25">
      <c r="A586" s="70">
        <v>44939</v>
      </c>
      <c r="B586" s="71">
        <v>68.969875450102137</v>
      </c>
      <c r="C586" s="71">
        <v>75</v>
      </c>
      <c r="D586" s="71">
        <v>70</v>
      </c>
    </row>
    <row r="587" spans="1:4" ht="15.75" x14ac:dyDescent="0.25">
      <c r="A587" s="73">
        <v>44942</v>
      </c>
      <c r="B587" s="74">
        <v>69.613730442614539</v>
      </c>
      <c r="C587" s="74">
        <v>75</v>
      </c>
      <c r="D587" s="74">
        <v>70</v>
      </c>
    </row>
    <row r="588" spans="1:4" ht="15.75" x14ac:dyDescent="0.25">
      <c r="A588" s="70">
        <v>44943</v>
      </c>
      <c r="B588" s="71">
        <v>68.500101937633247</v>
      </c>
      <c r="C588" s="71">
        <v>75</v>
      </c>
      <c r="D588" s="71">
        <v>70</v>
      </c>
    </row>
    <row r="589" spans="1:4" ht="15.75" x14ac:dyDescent="0.25">
      <c r="A589" s="73">
        <v>44944</v>
      </c>
      <c r="B589" s="74">
        <v>69.256185122349322</v>
      </c>
      <c r="C589" s="74">
        <v>75</v>
      </c>
      <c r="D589" s="74">
        <v>72</v>
      </c>
    </row>
    <row r="590" spans="1:4" ht="15.75" x14ac:dyDescent="0.25">
      <c r="A590" s="70">
        <v>44945</v>
      </c>
      <c r="B590" s="71">
        <v>68.475013691965486</v>
      </c>
      <c r="C590" s="71">
        <v>75</v>
      </c>
      <c r="D590" s="71">
        <v>72</v>
      </c>
    </row>
    <row r="591" spans="1:4" ht="15.75" x14ac:dyDescent="0.25">
      <c r="A591" s="73">
        <v>44946</v>
      </c>
      <c r="B591" s="74">
        <v>69.137777197065944</v>
      </c>
      <c r="C591" s="74">
        <v>75</v>
      </c>
      <c r="D591" s="74">
        <v>72</v>
      </c>
    </row>
    <row r="592" spans="1:4" ht="15.75" x14ac:dyDescent="0.25">
      <c r="A592" s="70">
        <v>44949</v>
      </c>
      <c r="B592" s="71">
        <v>69.729444890960579</v>
      </c>
      <c r="C592" s="71">
        <v>75</v>
      </c>
      <c r="D592" s="71">
        <v>72</v>
      </c>
    </row>
    <row r="593" spans="1:4" ht="15.75" x14ac:dyDescent="0.25">
      <c r="A593" s="73">
        <v>44950</v>
      </c>
      <c r="B593" s="74">
        <v>70.042251867487465</v>
      </c>
      <c r="C593" s="74">
        <v>75</v>
      </c>
      <c r="D593" s="74">
        <v>72</v>
      </c>
    </row>
    <row r="594" spans="1:4" ht="15.75" x14ac:dyDescent="0.25">
      <c r="A594" s="70">
        <v>44951</v>
      </c>
      <c r="B594" s="71">
        <v>69.628111919563977</v>
      </c>
      <c r="C594" s="71">
        <v>75</v>
      </c>
      <c r="D594" s="71">
        <v>72</v>
      </c>
    </row>
    <row r="595" spans="1:4" ht="15.75" x14ac:dyDescent="0.25">
      <c r="A595" s="73">
        <v>44952</v>
      </c>
      <c r="B595" s="74">
        <v>69.482677434855262</v>
      </c>
      <c r="C595" s="74">
        <v>75</v>
      </c>
      <c r="D595" s="74">
        <v>72</v>
      </c>
    </row>
    <row r="596" spans="1:4" ht="15.75" x14ac:dyDescent="0.25">
      <c r="A596" s="70">
        <v>44953</v>
      </c>
      <c r="B596" s="71">
        <v>67.610031830450325</v>
      </c>
      <c r="C596" s="71">
        <v>75</v>
      </c>
      <c r="D596" s="71">
        <v>72</v>
      </c>
    </row>
    <row r="597" spans="1:4" ht="15.75" x14ac:dyDescent="0.25">
      <c r="A597" s="73">
        <v>44956</v>
      </c>
      <c r="B597" s="74">
        <v>68.656014134522692</v>
      </c>
      <c r="C597" s="74">
        <v>75</v>
      </c>
      <c r="D597" s="74">
        <v>72</v>
      </c>
    </row>
    <row r="598" spans="1:4" ht="15.75" x14ac:dyDescent="0.25">
      <c r="A598" s="70">
        <v>44957</v>
      </c>
      <c r="B598" s="71">
        <v>69.850106031578079</v>
      </c>
      <c r="C598" s="71">
        <v>75</v>
      </c>
      <c r="D598" s="71">
        <v>72</v>
      </c>
    </row>
    <row r="599" spans="1:4" ht="15.75" x14ac:dyDescent="0.25">
      <c r="A599" s="73">
        <v>44958</v>
      </c>
      <c r="B599" s="74">
        <v>69.485021983959768</v>
      </c>
      <c r="C599" s="74">
        <v>75</v>
      </c>
      <c r="D599" s="74">
        <v>72</v>
      </c>
    </row>
    <row r="600" spans="1:4" ht="15.75" x14ac:dyDescent="0.25">
      <c r="A600" s="70">
        <v>44959</v>
      </c>
      <c r="B600" s="71">
        <v>66.92288542795194</v>
      </c>
      <c r="C600" s="71">
        <v>75</v>
      </c>
      <c r="D600" s="71">
        <v>72</v>
      </c>
    </row>
    <row r="601" spans="1:4" ht="15.75" x14ac:dyDescent="0.25">
      <c r="A601" s="73">
        <v>44960</v>
      </c>
      <c r="B601" s="74">
        <v>68.76655310389549</v>
      </c>
      <c r="C601" s="74">
        <v>75</v>
      </c>
      <c r="D601" s="74">
        <v>72</v>
      </c>
    </row>
    <row r="602" spans="1:4" ht="15.75" x14ac:dyDescent="0.25">
      <c r="A602" s="70">
        <v>44963</v>
      </c>
      <c r="B602" s="71">
        <v>69.88268101474668</v>
      </c>
      <c r="C602" s="71">
        <v>75</v>
      </c>
      <c r="D602" s="71">
        <v>72</v>
      </c>
    </row>
    <row r="603" spans="1:4" ht="15.75" x14ac:dyDescent="0.25">
      <c r="A603" s="73">
        <v>44964</v>
      </c>
      <c r="B603" s="74">
        <v>68.783643739068467</v>
      </c>
      <c r="C603" s="74">
        <v>75</v>
      </c>
      <c r="D603" s="74">
        <v>72</v>
      </c>
    </row>
    <row r="604" spans="1:4" ht="15.75" x14ac:dyDescent="0.25">
      <c r="A604" s="70">
        <v>44965</v>
      </c>
      <c r="B604" s="71">
        <v>68.592430557411134</v>
      </c>
      <c r="C604" s="71">
        <v>75</v>
      </c>
      <c r="D604" s="71">
        <v>72</v>
      </c>
    </row>
    <row r="605" spans="1:4" ht="15.75" x14ac:dyDescent="0.25">
      <c r="A605" s="73">
        <v>44966</v>
      </c>
      <c r="B605" s="74">
        <v>69.31927006667425</v>
      </c>
      <c r="C605" s="74">
        <v>75</v>
      </c>
      <c r="D605" s="74">
        <v>72</v>
      </c>
    </row>
    <row r="606" spans="1:4" ht="15.75" x14ac:dyDescent="0.25">
      <c r="A606" s="70">
        <v>44967</v>
      </c>
      <c r="B606" s="71">
        <v>69.142824800908485</v>
      </c>
      <c r="C606" s="71">
        <v>75</v>
      </c>
      <c r="D606" s="71">
        <v>72</v>
      </c>
    </row>
    <row r="607" spans="1:4" ht="15.75" x14ac:dyDescent="0.25">
      <c r="A607" s="73">
        <v>44970</v>
      </c>
      <c r="B607" s="74">
        <v>70.699234014569498</v>
      </c>
      <c r="C607" s="74">
        <v>75</v>
      </c>
      <c r="D607" s="74">
        <v>72</v>
      </c>
    </row>
    <row r="608" spans="1:4" ht="15.75" x14ac:dyDescent="0.25">
      <c r="A608" s="70">
        <v>44971</v>
      </c>
      <c r="B608" s="71">
        <v>67.140085902709259</v>
      </c>
      <c r="C608" s="71">
        <v>75</v>
      </c>
      <c r="D608" s="71">
        <v>72</v>
      </c>
    </row>
    <row r="609" spans="1:4" ht="15.75" x14ac:dyDescent="0.25">
      <c r="A609" s="73">
        <v>44972</v>
      </c>
      <c r="B609" s="74">
        <v>69.622274463283446</v>
      </c>
      <c r="C609" s="74">
        <v>75</v>
      </c>
      <c r="D609" s="74">
        <v>72</v>
      </c>
    </row>
    <row r="610" spans="1:4" ht="15.75" x14ac:dyDescent="0.25">
      <c r="A610" s="70">
        <v>44973</v>
      </c>
      <c r="B610" s="71">
        <v>68.573054153057427</v>
      </c>
      <c r="C610" s="71">
        <v>75</v>
      </c>
      <c r="D610" s="71">
        <v>72</v>
      </c>
    </row>
    <row r="611" spans="1:4" ht="15.75" x14ac:dyDescent="0.25">
      <c r="A611" s="73">
        <v>44974</v>
      </c>
      <c r="B611" s="74">
        <v>68.677204656523614</v>
      </c>
      <c r="C611" s="74">
        <v>75</v>
      </c>
      <c r="D611" s="74">
        <v>72</v>
      </c>
    </row>
    <row r="612" spans="1:4" ht="15.75" x14ac:dyDescent="0.25">
      <c r="A612" s="70">
        <v>44979</v>
      </c>
      <c r="B612" s="71">
        <v>70.219396147041024</v>
      </c>
      <c r="C612" s="71">
        <v>75</v>
      </c>
      <c r="D612" s="71">
        <v>72</v>
      </c>
    </row>
    <row r="613" spans="1:4" ht="15.75" x14ac:dyDescent="0.25">
      <c r="A613" s="73">
        <v>44980</v>
      </c>
      <c r="B613" s="74">
        <v>69.119535675699964</v>
      </c>
      <c r="C613" s="74">
        <v>75</v>
      </c>
      <c r="D613" s="74">
        <v>72</v>
      </c>
    </row>
    <row r="614" spans="1:4" ht="15.75" x14ac:dyDescent="0.25">
      <c r="A614" s="70">
        <v>44981</v>
      </c>
      <c r="B614" s="71">
        <v>69.112992580299164</v>
      </c>
      <c r="C614" s="71">
        <v>75</v>
      </c>
      <c r="D614" s="71">
        <v>72</v>
      </c>
    </row>
    <row r="615" spans="1:4" ht="15.75" x14ac:dyDescent="0.25">
      <c r="A615" s="73">
        <v>44984</v>
      </c>
      <c r="B615" s="74">
        <v>70.098536054658908</v>
      </c>
      <c r="C615" s="74">
        <v>75</v>
      </c>
      <c r="D615" s="74">
        <v>72</v>
      </c>
    </row>
    <row r="616" spans="1:4" ht="15.75" x14ac:dyDescent="0.25">
      <c r="A616" s="70">
        <v>44985</v>
      </c>
      <c r="B616" s="71">
        <v>67.720655287096079</v>
      </c>
      <c r="C616" s="71">
        <v>75</v>
      </c>
      <c r="D616" s="71">
        <v>72</v>
      </c>
    </row>
    <row r="617" spans="1:4" ht="15.75" x14ac:dyDescent="0.25">
      <c r="A617" s="73">
        <v>44986</v>
      </c>
      <c r="B617" s="74">
        <v>69.796050444889318</v>
      </c>
      <c r="C617" s="74">
        <v>75</v>
      </c>
      <c r="D617" s="74">
        <v>72</v>
      </c>
    </row>
    <row r="618" spans="1:4" ht="15.75" x14ac:dyDescent="0.25">
      <c r="A618" s="70">
        <v>44987</v>
      </c>
      <c r="B618" s="71">
        <v>70.012862639712864</v>
      </c>
      <c r="C618" s="71">
        <v>75</v>
      </c>
      <c r="D618" s="71">
        <v>72</v>
      </c>
    </row>
    <row r="619" spans="1:4" ht="15.75" x14ac:dyDescent="0.25">
      <c r="A619" s="73">
        <v>44988</v>
      </c>
      <c r="B619" s="74">
        <v>69.531376033109865</v>
      </c>
      <c r="C619" s="74">
        <v>75</v>
      </c>
      <c r="D619" s="74">
        <v>72</v>
      </c>
    </row>
    <row r="620" spans="1:4" ht="15.75" x14ac:dyDescent="0.25">
      <c r="A620" s="70">
        <v>44991</v>
      </c>
      <c r="B620" s="71">
        <v>69.242444333847345</v>
      </c>
      <c r="C620" s="71">
        <v>75</v>
      </c>
      <c r="D620" s="71">
        <v>72</v>
      </c>
    </row>
    <row r="621" spans="1:4" ht="15.75" x14ac:dyDescent="0.25">
      <c r="A621" s="73">
        <v>44992</v>
      </c>
      <c r="B621" s="74">
        <v>67.128047259159928</v>
      </c>
      <c r="C621" s="74">
        <v>75</v>
      </c>
      <c r="D621" s="74">
        <v>72</v>
      </c>
    </row>
    <row r="622" spans="1:4" ht="15.75" x14ac:dyDescent="0.25">
      <c r="A622" s="70">
        <v>44993</v>
      </c>
      <c r="B622" s="71">
        <v>69.403148933626355</v>
      </c>
      <c r="C622" s="71">
        <v>75</v>
      </c>
      <c r="D622" s="71">
        <v>72</v>
      </c>
    </row>
    <row r="623" spans="1:4" ht="15.75" x14ac:dyDescent="0.25">
      <c r="A623" s="73">
        <v>44994</v>
      </c>
      <c r="B623" s="74">
        <v>70.12344072966296</v>
      </c>
      <c r="C623" s="74">
        <v>75</v>
      </c>
      <c r="D623" s="74">
        <v>72</v>
      </c>
    </row>
    <row r="624" spans="1:4" ht="15.75" x14ac:dyDescent="0.25">
      <c r="A624" s="70">
        <v>44995</v>
      </c>
      <c r="B624" s="71">
        <v>69.153594740904197</v>
      </c>
      <c r="C624" s="71">
        <v>75</v>
      </c>
      <c r="D624" s="71">
        <v>72</v>
      </c>
    </row>
    <row r="625" spans="1:4" ht="15.75" x14ac:dyDescent="0.25">
      <c r="A625" s="73">
        <v>44998</v>
      </c>
      <c r="B625" s="74">
        <v>69.056828528633048</v>
      </c>
      <c r="C625" s="74">
        <v>75</v>
      </c>
      <c r="D625" s="74">
        <v>72</v>
      </c>
    </row>
    <row r="626" spans="1:4" ht="15.75" x14ac:dyDescent="0.25">
      <c r="A626" s="70">
        <v>44999</v>
      </c>
      <c r="B626" s="71">
        <v>67.559321488395668</v>
      </c>
      <c r="C626" s="71">
        <v>75</v>
      </c>
      <c r="D626" s="71">
        <v>72</v>
      </c>
    </row>
    <row r="627" spans="1:4" ht="15.75" x14ac:dyDescent="0.25">
      <c r="A627" s="73">
        <v>45000</v>
      </c>
      <c r="B627" s="74">
        <v>69.703110712057779</v>
      </c>
      <c r="C627" s="74">
        <v>75</v>
      </c>
      <c r="D627" s="74">
        <v>72</v>
      </c>
    </row>
    <row r="628" spans="1:4" ht="15.75" x14ac:dyDescent="0.25">
      <c r="A628" s="70">
        <v>45001</v>
      </c>
      <c r="B628" s="71">
        <v>69.059699005629071</v>
      </c>
      <c r="C628" s="71">
        <v>78</v>
      </c>
      <c r="D628" s="71">
        <v>72</v>
      </c>
    </row>
    <row r="629" spans="1:4" ht="15.75" x14ac:dyDescent="0.25">
      <c r="A629" s="73">
        <v>45002</v>
      </c>
      <c r="B629" s="74">
        <v>72.121168964221084</v>
      </c>
      <c r="C629" s="74">
        <v>78</v>
      </c>
      <c r="D629" s="74">
        <v>72</v>
      </c>
    </row>
    <row r="630" spans="1:4" ht="15.75" x14ac:dyDescent="0.25">
      <c r="A630" s="70">
        <v>45005</v>
      </c>
      <c r="B630" s="71">
        <v>71.772409059009703</v>
      </c>
      <c r="C630" s="71">
        <v>78</v>
      </c>
      <c r="D630" s="71">
        <v>72</v>
      </c>
    </row>
    <row r="631" spans="1:4" ht="15.75" x14ac:dyDescent="0.25">
      <c r="A631" s="73">
        <v>45006</v>
      </c>
      <c r="B631" s="74">
        <v>71.082460237692118</v>
      </c>
      <c r="C631" s="74">
        <v>78</v>
      </c>
      <c r="D631" s="74">
        <v>72</v>
      </c>
    </row>
    <row r="632" spans="1:4" ht="15.75" x14ac:dyDescent="0.25">
      <c r="A632" s="70">
        <v>45007</v>
      </c>
      <c r="B632" s="71">
        <v>70.610805127104726</v>
      </c>
      <c r="C632" s="71">
        <v>78</v>
      </c>
      <c r="D632" s="71">
        <v>72</v>
      </c>
    </row>
    <row r="633" spans="1:4" ht="15.75" x14ac:dyDescent="0.25">
      <c r="A633" s="73">
        <v>45008</v>
      </c>
      <c r="B633" s="74">
        <v>70.941997288729539</v>
      </c>
      <c r="C633" s="74">
        <v>78</v>
      </c>
      <c r="D633" s="74">
        <v>72</v>
      </c>
    </row>
    <row r="634" spans="1:4" ht="15.75" x14ac:dyDescent="0.25">
      <c r="A634" s="70">
        <v>45012</v>
      </c>
      <c r="B634" s="71">
        <v>72.614368915342013</v>
      </c>
      <c r="C634" s="71">
        <v>78</v>
      </c>
      <c r="D634" s="71">
        <v>72</v>
      </c>
    </row>
    <row r="635" spans="1:4" ht="15.75" x14ac:dyDescent="0.25">
      <c r="A635" s="73">
        <v>45013</v>
      </c>
      <c r="B635" s="74">
        <v>71.784395807705067</v>
      </c>
      <c r="C635" s="74">
        <v>78</v>
      </c>
      <c r="D635" s="74">
        <v>72</v>
      </c>
    </row>
    <row r="636" spans="1:4" ht="15.75" x14ac:dyDescent="0.25">
      <c r="A636" s="70">
        <v>45014</v>
      </c>
      <c r="B636" s="71">
        <v>72.352727252975043</v>
      </c>
      <c r="C636" s="71">
        <v>78</v>
      </c>
      <c r="D636" s="71">
        <v>72</v>
      </c>
    </row>
    <row r="637" spans="1:4" ht="15.75" x14ac:dyDescent="0.25">
      <c r="A637" s="73">
        <v>45015</v>
      </c>
      <c r="B637" s="74">
        <v>70.701515362068406</v>
      </c>
      <c r="C637" s="74">
        <v>78</v>
      </c>
      <c r="D637" s="74">
        <v>72</v>
      </c>
    </row>
    <row r="638" spans="1:4" ht="15.75" x14ac:dyDescent="0.25">
      <c r="A638" s="70">
        <v>45016</v>
      </c>
      <c r="B638" s="71">
        <v>72.564462767641984</v>
      </c>
      <c r="C638" s="71">
        <v>78</v>
      </c>
      <c r="D638" s="71">
        <v>72</v>
      </c>
    </row>
    <row r="639" spans="1:4" ht="15.75" x14ac:dyDescent="0.25">
      <c r="A639" s="73">
        <v>45019</v>
      </c>
      <c r="B639" s="74">
        <v>72.396948225594471</v>
      </c>
      <c r="C639" s="74">
        <v>78</v>
      </c>
      <c r="D639" s="74">
        <v>72</v>
      </c>
    </row>
    <row r="640" spans="1:4" ht="15.75" x14ac:dyDescent="0.25">
      <c r="A640" s="70">
        <v>45020</v>
      </c>
      <c r="B640" s="71">
        <v>71.912965843796911</v>
      </c>
      <c r="C640" s="71">
        <v>78</v>
      </c>
      <c r="D640" s="71">
        <v>72</v>
      </c>
    </row>
    <row r="641" spans="1:4" ht="15.75" x14ac:dyDescent="0.25">
      <c r="A641" s="73">
        <v>45021</v>
      </c>
      <c r="B641" s="74">
        <v>71.894669415431352</v>
      </c>
      <c r="C641" s="74">
        <v>78</v>
      </c>
      <c r="D641" s="74">
        <v>72</v>
      </c>
    </row>
    <row r="642" spans="1:4" ht="15.75" x14ac:dyDescent="0.25">
      <c r="A642" s="70">
        <v>45026</v>
      </c>
      <c r="B642" s="71">
        <v>73.390848065046342</v>
      </c>
      <c r="C642" s="71">
        <v>78</v>
      </c>
      <c r="D642" s="71">
        <v>72</v>
      </c>
    </row>
    <row r="643" spans="1:4" ht="15.75" x14ac:dyDescent="0.25">
      <c r="A643" s="73">
        <v>45027</v>
      </c>
      <c r="B643" s="74">
        <v>72.296248474098036</v>
      </c>
      <c r="C643" s="74">
        <v>78</v>
      </c>
      <c r="D643" s="74">
        <v>72</v>
      </c>
    </row>
    <row r="644" spans="1:4" ht="15.75" x14ac:dyDescent="0.25">
      <c r="A644" s="70">
        <v>45028</v>
      </c>
      <c r="B644" s="71">
        <v>71.802759782306225</v>
      </c>
      <c r="C644" s="71">
        <v>78</v>
      </c>
      <c r="D644" s="71">
        <v>72</v>
      </c>
    </row>
    <row r="645" spans="1:4" ht="15.75" x14ac:dyDescent="0.25">
      <c r="A645" s="73">
        <v>45029</v>
      </c>
      <c r="B645" s="74">
        <v>72.693234760616335</v>
      </c>
      <c r="C645" s="74">
        <v>78</v>
      </c>
      <c r="D645" s="74">
        <v>72</v>
      </c>
    </row>
    <row r="646" spans="1:4" ht="15.75" x14ac:dyDescent="0.25">
      <c r="A646" s="70">
        <v>45030</v>
      </c>
      <c r="B646" s="71">
        <v>72.050327317903239</v>
      </c>
      <c r="C646" s="71">
        <v>78</v>
      </c>
      <c r="D646" s="71">
        <v>72</v>
      </c>
    </row>
    <row r="647" spans="1:4" ht="15.75" x14ac:dyDescent="0.25">
      <c r="A647" s="73">
        <v>45033</v>
      </c>
      <c r="B647" s="74">
        <v>71.52460941084604</v>
      </c>
      <c r="C647" s="74">
        <v>78</v>
      </c>
      <c r="D647" s="74">
        <v>72</v>
      </c>
    </row>
    <row r="648" spans="1:4" ht="15.75" x14ac:dyDescent="0.25">
      <c r="A648" s="70">
        <v>45034</v>
      </c>
      <c r="B648" s="71">
        <v>72.55889785024668</v>
      </c>
      <c r="C648" s="71">
        <v>78</v>
      </c>
      <c r="D648" s="71">
        <v>72</v>
      </c>
    </row>
    <row r="649" spans="1:4" ht="15.75" x14ac:dyDescent="0.25">
      <c r="A649" s="73">
        <v>45035</v>
      </c>
      <c r="B649" s="74">
        <v>71.778928448500949</v>
      </c>
      <c r="C649" s="74">
        <v>78</v>
      </c>
      <c r="D649" s="74">
        <v>72</v>
      </c>
    </row>
    <row r="650" spans="1:4" ht="15.75" x14ac:dyDescent="0.25">
      <c r="A650" s="70">
        <v>45036</v>
      </c>
      <c r="B650" s="71">
        <v>73.165930876631336</v>
      </c>
      <c r="C650" s="71">
        <v>81</v>
      </c>
      <c r="D650" s="71">
        <v>75</v>
      </c>
    </row>
    <row r="651" spans="1:4" ht="15.75" x14ac:dyDescent="0.25">
      <c r="A651" s="73">
        <v>45037</v>
      </c>
      <c r="B651" s="74">
        <v>73.885402092671796</v>
      </c>
      <c r="C651" s="74">
        <v>81</v>
      </c>
      <c r="D651" s="74">
        <v>75</v>
      </c>
    </row>
    <row r="652" spans="1:4" ht="15.75" x14ac:dyDescent="0.25">
      <c r="A652" s="70">
        <v>45040</v>
      </c>
      <c r="B652" s="71">
        <v>72.48013135742552</v>
      </c>
      <c r="C652" s="71">
        <v>81</v>
      </c>
      <c r="D652" s="71">
        <v>75</v>
      </c>
    </row>
    <row r="653" spans="1:4" ht="15.75" x14ac:dyDescent="0.25">
      <c r="A653" s="73">
        <v>45041</v>
      </c>
      <c r="B653" s="74">
        <v>73.417304073181853</v>
      </c>
      <c r="C653" s="74">
        <v>81</v>
      </c>
      <c r="D653" s="74">
        <v>75</v>
      </c>
    </row>
    <row r="654" spans="1:4" ht="15.75" x14ac:dyDescent="0.25">
      <c r="A654" s="70">
        <v>45042</v>
      </c>
      <c r="B654" s="71">
        <v>75.621690888696392</v>
      </c>
      <c r="C654" s="71">
        <v>81</v>
      </c>
      <c r="D654" s="71">
        <v>75</v>
      </c>
    </row>
    <row r="655" spans="1:4" ht="15.75" x14ac:dyDescent="0.25">
      <c r="A655" s="73">
        <v>45043</v>
      </c>
      <c r="B655" s="74">
        <v>76.471190287196464</v>
      </c>
      <c r="C655" s="74">
        <v>91</v>
      </c>
      <c r="D655" s="74">
        <v>85</v>
      </c>
    </row>
    <row r="656" spans="1:4" ht="15.75" x14ac:dyDescent="0.25">
      <c r="A656" s="70">
        <v>45044</v>
      </c>
      <c r="B656" s="71">
        <v>86.400229701839834</v>
      </c>
      <c r="C656" s="71">
        <v>91</v>
      </c>
      <c r="D656" s="71">
        <v>85</v>
      </c>
    </row>
    <row r="657" spans="1:4" ht="15.75" x14ac:dyDescent="0.25">
      <c r="A657" s="73">
        <v>45048</v>
      </c>
      <c r="B657" s="74">
        <v>86.549152540885544</v>
      </c>
      <c r="C657" s="74">
        <v>91</v>
      </c>
      <c r="D657" s="74">
        <v>85</v>
      </c>
    </row>
    <row r="658" spans="1:4" ht="15.75" x14ac:dyDescent="0.25">
      <c r="A658" s="70">
        <v>45049</v>
      </c>
      <c r="B658" s="71">
        <v>87.343217617838306</v>
      </c>
      <c r="C658" s="71">
        <v>91</v>
      </c>
      <c r="D658" s="71">
        <v>85</v>
      </c>
    </row>
    <row r="659" spans="1:4" ht="15.75" x14ac:dyDescent="0.25">
      <c r="A659" s="73">
        <v>45050</v>
      </c>
      <c r="B659" s="74">
        <v>85.719294766281095</v>
      </c>
      <c r="C659" s="74">
        <v>91</v>
      </c>
      <c r="D659" s="74">
        <v>85</v>
      </c>
    </row>
    <row r="660" spans="1:4" ht="15.75" x14ac:dyDescent="0.25">
      <c r="A660" s="70">
        <v>45051</v>
      </c>
      <c r="B660" s="71">
        <v>86.846268668218983</v>
      </c>
      <c r="C660" s="71">
        <v>91</v>
      </c>
      <c r="D660" s="71">
        <v>85</v>
      </c>
    </row>
    <row r="661" spans="1:4" ht="15.75" x14ac:dyDescent="0.25">
      <c r="A661" s="73">
        <v>45054</v>
      </c>
      <c r="B661" s="74">
        <v>84.390668446738843</v>
      </c>
      <c r="C661" s="74">
        <v>91</v>
      </c>
      <c r="D661" s="74">
        <v>85</v>
      </c>
    </row>
    <row r="662" spans="1:4" ht="15.75" x14ac:dyDescent="0.25">
      <c r="A662" s="70">
        <v>45055</v>
      </c>
      <c r="B662" s="71">
        <v>83.736353587960892</v>
      </c>
      <c r="C662" s="71">
        <v>91</v>
      </c>
      <c r="D662" s="71">
        <v>85</v>
      </c>
    </row>
    <row r="663" spans="1:4" ht="15.75" x14ac:dyDescent="0.25">
      <c r="A663" s="73">
        <v>45056</v>
      </c>
      <c r="B663" s="74">
        <v>87.603194167386945</v>
      </c>
      <c r="C663" s="74">
        <v>91</v>
      </c>
      <c r="D663" s="74">
        <v>85</v>
      </c>
    </row>
    <row r="664" spans="1:4" ht="15.75" x14ac:dyDescent="0.25">
      <c r="A664" s="70">
        <v>45057</v>
      </c>
      <c r="B664" s="71">
        <v>85.876802226556308</v>
      </c>
      <c r="C664" s="71">
        <v>91</v>
      </c>
      <c r="D664" s="71">
        <v>85</v>
      </c>
    </row>
    <row r="665" spans="1:4" ht="15.75" x14ac:dyDescent="0.25">
      <c r="A665" s="73">
        <v>45058</v>
      </c>
      <c r="B665" s="74">
        <v>87.093382349756041</v>
      </c>
      <c r="C665" s="74">
        <v>91</v>
      </c>
      <c r="D665" s="74">
        <v>85</v>
      </c>
    </row>
    <row r="666" spans="1:4" ht="15.75" x14ac:dyDescent="0.25">
      <c r="A666" s="70">
        <v>45061</v>
      </c>
      <c r="B666" s="71">
        <v>88.192274984995166</v>
      </c>
      <c r="C666" s="71">
        <v>97</v>
      </c>
      <c r="D666" s="71">
        <v>91</v>
      </c>
    </row>
    <row r="667" spans="1:4" ht="15.75" x14ac:dyDescent="0.25">
      <c r="A667" s="73">
        <v>45062</v>
      </c>
      <c r="B667" s="74">
        <v>92.263007419744852</v>
      </c>
      <c r="C667" s="74">
        <v>97</v>
      </c>
      <c r="D667" s="74">
        <v>91</v>
      </c>
    </row>
    <row r="668" spans="1:4" ht="15.75" x14ac:dyDescent="0.25">
      <c r="A668" s="70">
        <v>45063</v>
      </c>
      <c r="B668" s="71">
        <v>92.418086635800634</v>
      </c>
      <c r="C668" s="71">
        <v>97</v>
      </c>
      <c r="D668" s="71">
        <v>91</v>
      </c>
    </row>
    <row r="669" spans="1:4" ht="15.75" x14ac:dyDescent="0.25">
      <c r="A669" s="73">
        <v>45064</v>
      </c>
      <c r="B669" s="74">
        <v>90.087976441113383</v>
      </c>
      <c r="C669" s="74">
        <v>97</v>
      </c>
      <c r="D669" s="74">
        <v>91</v>
      </c>
    </row>
    <row r="670" spans="1:4" ht="15.75" x14ac:dyDescent="0.25">
      <c r="A670" s="70">
        <v>45065</v>
      </c>
      <c r="B670" s="71">
        <v>92.282077987729778</v>
      </c>
      <c r="C670" s="71">
        <v>97</v>
      </c>
      <c r="D670" s="71">
        <v>91</v>
      </c>
    </row>
    <row r="671" spans="1:4" ht="15.75" x14ac:dyDescent="0.25">
      <c r="A671" s="73">
        <v>45068</v>
      </c>
      <c r="B671" s="74">
        <v>91.379365535242826</v>
      </c>
      <c r="C671" s="74">
        <v>97</v>
      </c>
      <c r="D671" s="74">
        <v>91</v>
      </c>
    </row>
    <row r="672" spans="1:4" ht="15.75" x14ac:dyDescent="0.25">
      <c r="A672" s="70">
        <v>45069</v>
      </c>
      <c r="B672" s="71">
        <v>91.333217235289283</v>
      </c>
      <c r="C672" s="71">
        <v>97</v>
      </c>
      <c r="D672" s="71">
        <v>91</v>
      </c>
    </row>
    <row r="673" spans="1:4" ht="15.75" x14ac:dyDescent="0.25">
      <c r="A673" s="73">
        <v>45070</v>
      </c>
      <c r="B673" s="74">
        <v>90.409478811815362</v>
      </c>
      <c r="C673" s="74">
        <v>97</v>
      </c>
      <c r="D673" s="74">
        <v>91</v>
      </c>
    </row>
    <row r="674" spans="1:4" ht="15.75" x14ac:dyDescent="0.25">
      <c r="A674" s="70">
        <v>45075</v>
      </c>
      <c r="B674" s="71">
        <v>92.152592210901418</v>
      </c>
      <c r="C674" s="71">
        <v>97</v>
      </c>
      <c r="D674" s="71">
        <v>91</v>
      </c>
    </row>
    <row r="675" spans="1:4" ht="15.75" x14ac:dyDescent="0.25">
      <c r="A675" s="73">
        <v>45076</v>
      </c>
      <c r="B675" s="74">
        <v>90.87182828811477</v>
      </c>
      <c r="C675" s="74">
        <v>97</v>
      </c>
      <c r="D675" s="74">
        <v>91</v>
      </c>
    </row>
    <row r="676" spans="1:4" ht="15.75" x14ac:dyDescent="0.25">
      <c r="A676" s="70">
        <v>45077</v>
      </c>
      <c r="B676" s="71">
        <v>87.78296796967868</v>
      </c>
      <c r="C676" s="71">
        <v>97</v>
      </c>
      <c r="D676" s="71">
        <v>91</v>
      </c>
    </row>
    <row r="677" spans="1:4" ht="15.75" x14ac:dyDescent="0.25">
      <c r="A677" s="73">
        <v>45078</v>
      </c>
      <c r="B677" s="74">
        <v>91.959733346504123</v>
      </c>
      <c r="C677" s="74">
        <v>97</v>
      </c>
      <c r="D677" s="74">
        <v>91</v>
      </c>
    </row>
    <row r="678" spans="1:4" ht="15.75" x14ac:dyDescent="0.25">
      <c r="A678" s="70">
        <v>45079</v>
      </c>
      <c r="B678" s="71">
        <v>92.186439478788785</v>
      </c>
      <c r="C678" s="71">
        <v>97</v>
      </c>
      <c r="D678" s="71">
        <v>91</v>
      </c>
    </row>
    <row r="679" spans="1:4" ht="15.75" x14ac:dyDescent="0.25">
      <c r="A679" s="73">
        <v>45082</v>
      </c>
      <c r="B679" s="74">
        <v>91.323567336217735</v>
      </c>
      <c r="C679" s="74">
        <v>97</v>
      </c>
      <c r="D679" s="74">
        <v>91</v>
      </c>
    </row>
    <row r="680" spans="1:4" ht="15.75" x14ac:dyDescent="0.25">
      <c r="A680" s="70">
        <v>45083</v>
      </c>
      <c r="B680" s="71">
        <v>92.236731777521641</v>
      </c>
      <c r="C680" s="71">
        <v>97</v>
      </c>
      <c r="D680" s="71">
        <v>91</v>
      </c>
    </row>
    <row r="681" spans="1:4" ht="15.75" x14ac:dyDescent="0.25">
      <c r="A681" s="73">
        <v>45084</v>
      </c>
      <c r="B681" s="74">
        <v>89.997601465829291</v>
      </c>
      <c r="C681" s="74">
        <v>97</v>
      </c>
      <c r="D681" s="74">
        <v>91</v>
      </c>
    </row>
    <row r="682" spans="1:4" ht="15.75" x14ac:dyDescent="0.25">
      <c r="A682" s="70">
        <v>45085</v>
      </c>
      <c r="B682" s="71">
        <v>91.36150658596641</v>
      </c>
      <c r="C682" s="71">
        <v>97</v>
      </c>
      <c r="D682" s="71">
        <v>91</v>
      </c>
    </row>
    <row r="683" spans="1:4" ht="15.75" x14ac:dyDescent="0.25">
      <c r="A683" s="73">
        <v>45086</v>
      </c>
      <c r="B683" s="74">
        <v>91.852583296058967</v>
      </c>
      <c r="C683" s="74">
        <v>97</v>
      </c>
      <c r="D683" s="74">
        <v>91</v>
      </c>
    </row>
    <row r="684" spans="1:4" ht="15.75" x14ac:dyDescent="0.25">
      <c r="A684" s="70">
        <v>45089</v>
      </c>
      <c r="B684" s="71">
        <v>92.458481594418672</v>
      </c>
      <c r="C684" s="71">
        <v>97</v>
      </c>
      <c r="D684" s="71">
        <v>91</v>
      </c>
    </row>
    <row r="685" spans="1:4" ht="15.75" x14ac:dyDescent="0.25">
      <c r="A685" s="73">
        <v>45090</v>
      </c>
      <c r="B685" s="74">
        <v>89.609529059772996</v>
      </c>
      <c r="C685" s="74">
        <v>97</v>
      </c>
      <c r="D685" s="74">
        <v>91</v>
      </c>
    </row>
    <row r="686" spans="1:4" ht="15.75" x14ac:dyDescent="0.25">
      <c r="A686" s="70">
        <v>45091</v>
      </c>
      <c r="B686" s="71">
        <v>91.462687255394016</v>
      </c>
      <c r="C686" s="71">
        <v>97</v>
      </c>
      <c r="D686" s="71">
        <v>91</v>
      </c>
    </row>
    <row r="687" spans="1:4" ht="15.75" x14ac:dyDescent="0.25">
      <c r="A687" s="73">
        <v>45092</v>
      </c>
      <c r="B687" s="74">
        <v>92.429753046537314</v>
      </c>
      <c r="C687" s="74">
        <v>97</v>
      </c>
      <c r="D687" s="74">
        <v>91</v>
      </c>
    </row>
    <row r="688" spans="1:4" ht="15.75" x14ac:dyDescent="0.25">
      <c r="A688" s="70">
        <v>45093</v>
      </c>
      <c r="B688" s="71">
        <v>91.612034624882469</v>
      </c>
      <c r="C688" s="71">
        <v>97</v>
      </c>
      <c r="D688" s="71">
        <v>91</v>
      </c>
    </row>
    <row r="689" spans="1:4" ht="15.75" x14ac:dyDescent="0.25">
      <c r="A689" s="73">
        <v>45098</v>
      </c>
      <c r="B689" s="74">
        <v>92.4773097692253</v>
      </c>
      <c r="C689" s="74">
        <v>97</v>
      </c>
      <c r="D689" s="74">
        <v>91</v>
      </c>
    </row>
    <row r="690" spans="1:4" ht="15.75" x14ac:dyDescent="0.25">
      <c r="A690" s="70">
        <v>45099</v>
      </c>
      <c r="B690" s="71">
        <v>91.665037507465627</v>
      </c>
      <c r="C690" s="71">
        <v>97</v>
      </c>
      <c r="D690" s="71">
        <v>91</v>
      </c>
    </row>
    <row r="691" spans="1:4" ht="15.75" x14ac:dyDescent="0.25">
      <c r="A691" s="73">
        <v>45100</v>
      </c>
      <c r="B691" s="74">
        <v>90.013586771444665</v>
      </c>
      <c r="C691" s="74">
        <v>97</v>
      </c>
      <c r="D691" s="74">
        <v>91</v>
      </c>
    </row>
    <row r="692" spans="1:4" ht="15.75" x14ac:dyDescent="0.25">
      <c r="A692" s="70">
        <v>45103</v>
      </c>
      <c r="B692" s="71">
        <v>92.449870485285373</v>
      </c>
      <c r="C692" s="71">
        <v>97</v>
      </c>
      <c r="D692" s="71">
        <v>91</v>
      </c>
    </row>
    <row r="693" spans="1:4" ht="15.75" x14ac:dyDescent="0.25">
      <c r="A693" s="73">
        <v>45104</v>
      </c>
      <c r="B693" s="74">
        <v>90.19405026534892</v>
      </c>
      <c r="C693" s="74">
        <v>97</v>
      </c>
      <c r="D693" s="74">
        <v>91</v>
      </c>
    </row>
    <row r="694" spans="1:4" ht="15.75" x14ac:dyDescent="0.25">
      <c r="A694" s="70">
        <v>45105</v>
      </c>
      <c r="B694" s="71">
        <v>92.631137563743579</v>
      </c>
      <c r="C694" s="71">
        <v>97</v>
      </c>
      <c r="D694" s="71">
        <v>91</v>
      </c>
    </row>
    <row r="695" spans="1:4" ht="15.75" x14ac:dyDescent="0.25">
      <c r="A695" s="73">
        <v>45106</v>
      </c>
      <c r="B695" s="74">
        <v>90.334992626868868</v>
      </c>
      <c r="C695" s="74">
        <v>97</v>
      </c>
      <c r="D695" s="74">
        <v>91</v>
      </c>
    </row>
    <row r="696" spans="1:4" ht="15.75" x14ac:dyDescent="0.25">
      <c r="A696" s="70">
        <v>45107</v>
      </c>
      <c r="B696" s="71">
        <v>92.182572206825668</v>
      </c>
      <c r="C696" s="71">
        <v>97</v>
      </c>
      <c r="D696" s="71">
        <v>91</v>
      </c>
    </row>
    <row r="697" spans="1:4" ht="15.75" x14ac:dyDescent="0.25">
      <c r="A697" s="73">
        <v>45110</v>
      </c>
      <c r="B697" s="74">
        <v>92.253569176633718</v>
      </c>
      <c r="C697" s="74">
        <v>97</v>
      </c>
      <c r="D697" s="74">
        <v>91</v>
      </c>
    </row>
    <row r="698" spans="1:4" ht="15.75" x14ac:dyDescent="0.25">
      <c r="A698" s="70">
        <v>45111</v>
      </c>
      <c r="B698" s="71">
        <v>89.872703294525238</v>
      </c>
      <c r="C698" s="71">
        <v>97</v>
      </c>
      <c r="D698" s="71">
        <v>91</v>
      </c>
    </row>
    <row r="699" spans="1:4" ht="15.75" x14ac:dyDescent="0.25">
      <c r="A699" s="73">
        <v>45112</v>
      </c>
      <c r="B699" s="74">
        <v>92.34024176458901</v>
      </c>
      <c r="C699" s="74">
        <v>97</v>
      </c>
      <c r="D699" s="74">
        <v>91</v>
      </c>
    </row>
    <row r="700" spans="1:4" ht="15.75" x14ac:dyDescent="0.25">
      <c r="A700" s="70">
        <v>45113</v>
      </c>
      <c r="B700" s="71">
        <v>92.474857239481693</v>
      </c>
      <c r="C700" s="71">
        <v>97</v>
      </c>
      <c r="D700" s="71">
        <v>91</v>
      </c>
    </row>
    <row r="701" spans="1:4" ht="15.75" x14ac:dyDescent="0.25">
      <c r="A701" s="73">
        <v>45114</v>
      </c>
      <c r="B701" s="74">
        <v>91.723256057932801</v>
      </c>
      <c r="C701" s="74">
        <v>97</v>
      </c>
      <c r="D701" s="74">
        <v>91</v>
      </c>
    </row>
    <row r="702" spans="1:4" ht="15.75" x14ac:dyDescent="0.25">
      <c r="A702" s="70">
        <v>45117</v>
      </c>
      <c r="B702" s="71">
        <v>93.302786183576316</v>
      </c>
      <c r="C702" s="71">
        <v>97</v>
      </c>
      <c r="D702" s="71">
        <v>91</v>
      </c>
    </row>
    <row r="703" spans="1:4" ht="15.75" x14ac:dyDescent="0.25">
      <c r="A703" s="73">
        <v>45118</v>
      </c>
      <c r="B703" s="74">
        <v>89.543198404291815</v>
      </c>
      <c r="C703" s="74">
        <v>97</v>
      </c>
      <c r="D703" s="74">
        <v>91</v>
      </c>
    </row>
    <row r="704" spans="1:4" ht="15.75" x14ac:dyDescent="0.25">
      <c r="A704" s="70">
        <v>45119</v>
      </c>
      <c r="B704" s="71">
        <v>92.779979899648382</v>
      </c>
      <c r="C704" s="71">
        <v>97</v>
      </c>
      <c r="D704" s="71">
        <v>91</v>
      </c>
    </row>
    <row r="705" spans="1:4" ht="15.75" x14ac:dyDescent="0.25">
      <c r="A705" s="73">
        <v>45120</v>
      </c>
      <c r="B705" s="74">
        <v>92.049043691255179</v>
      </c>
      <c r="C705" s="74">
        <v>97</v>
      </c>
      <c r="D705" s="74">
        <v>91</v>
      </c>
    </row>
    <row r="706" spans="1:4" ht="15.75" x14ac:dyDescent="0.25">
      <c r="A706" s="70">
        <v>45121</v>
      </c>
      <c r="B706" s="71">
        <v>92.547132565948559</v>
      </c>
      <c r="C706" s="71">
        <v>97</v>
      </c>
      <c r="D706" s="71">
        <v>91</v>
      </c>
    </row>
    <row r="707" spans="1:4" ht="15.75" x14ac:dyDescent="0.25">
      <c r="A707" s="73">
        <v>45124</v>
      </c>
      <c r="B707" s="74">
        <v>92.672473198359071</v>
      </c>
      <c r="C707" s="74">
        <v>97</v>
      </c>
      <c r="D707" s="74">
        <v>91</v>
      </c>
    </row>
    <row r="708" spans="1:4" ht="15.75" x14ac:dyDescent="0.25">
      <c r="A708" s="70">
        <v>45125</v>
      </c>
      <c r="B708" s="71">
        <v>91.689498121902417</v>
      </c>
      <c r="C708" s="71">
        <v>97</v>
      </c>
      <c r="D708" s="71">
        <v>91</v>
      </c>
    </row>
    <row r="709" spans="1:4" ht="15.75" x14ac:dyDescent="0.25">
      <c r="A709" s="73">
        <v>45126</v>
      </c>
      <c r="B709" s="74">
        <v>88.188728663930505</v>
      </c>
      <c r="C709" s="74">
        <v>97</v>
      </c>
      <c r="D709" s="74">
        <v>91</v>
      </c>
    </row>
    <row r="710" spans="1:4" ht="15.75" x14ac:dyDescent="0.25">
      <c r="A710" s="70">
        <v>45127</v>
      </c>
      <c r="B710" s="71">
        <v>91.383048870908098</v>
      </c>
      <c r="C710" s="71">
        <v>97</v>
      </c>
      <c r="D710" s="71">
        <v>91</v>
      </c>
    </row>
    <row r="711" spans="1:4" ht="15.75" x14ac:dyDescent="0.25">
      <c r="A711" s="73">
        <v>45128</v>
      </c>
      <c r="B711" s="74">
        <v>91.421586427309222</v>
      </c>
      <c r="C711" s="74">
        <v>97</v>
      </c>
      <c r="D711" s="74">
        <v>91</v>
      </c>
    </row>
    <row r="712" spans="1:4" ht="15.75" x14ac:dyDescent="0.25">
      <c r="A712" s="70">
        <v>45131</v>
      </c>
      <c r="B712" s="71">
        <v>91.385734823984933</v>
      </c>
      <c r="C712" s="71">
        <v>97</v>
      </c>
      <c r="D712" s="71">
        <v>91</v>
      </c>
    </row>
    <row r="713" spans="1:4" ht="15.75" x14ac:dyDescent="0.25">
      <c r="A713" s="73">
        <v>45132</v>
      </c>
      <c r="B713" s="74">
        <v>92.120018894607384</v>
      </c>
      <c r="C713" s="74">
        <v>97</v>
      </c>
      <c r="D713" s="74">
        <v>91</v>
      </c>
    </row>
    <row r="714" spans="1:4" ht="15.75" x14ac:dyDescent="0.25">
      <c r="A714" s="70">
        <v>45133</v>
      </c>
      <c r="B714" s="71">
        <v>92.050614679895929</v>
      </c>
      <c r="C714" s="71">
        <v>97</v>
      </c>
      <c r="D714" s="71">
        <v>91</v>
      </c>
    </row>
    <row r="715" spans="1:4" ht="15.75" x14ac:dyDescent="0.25">
      <c r="A715" s="73">
        <v>45134</v>
      </c>
      <c r="B715" s="74">
        <v>90.860237608855513</v>
      </c>
      <c r="C715" s="74">
        <v>97</v>
      </c>
      <c r="D715" s="74">
        <v>91</v>
      </c>
    </row>
    <row r="716" spans="1:4" ht="15.75" x14ac:dyDescent="0.25">
      <c r="A716" s="70">
        <v>45135</v>
      </c>
      <c r="B716" s="71">
        <v>92.387782465774094</v>
      </c>
      <c r="C716" s="71">
        <v>97</v>
      </c>
      <c r="D716" s="71">
        <v>91</v>
      </c>
    </row>
    <row r="717" spans="1:4" ht="15.75" x14ac:dyDescent="0.25">
      <c r="A717" s="73">
        <v>45138</v>
      </c>
      <c r="B717" s="74">
        <v>92.726067369255546</v>
      </c>
      <c r="C717" s="74">
        <v>97</v>
      </c>
      <c r="D717" s="74">
        <v>91</v>
      </c>
    </row>
    <row r="718" spans="1:4" ht="15.75" x14ac:dyDescent="0.25">
      <c r="A718" s="70">
        <v>45139</v>
      </c>
      <c r="B718" s="71">
        <v>90.455365048426131</v>
      </c>
      <c r="C718" s="71">
        <v>97</v>
      </c>
      <c r="D718" s="71">
        <v>91</v>
      </c>
    </row>
    <row r="719" spans="1:4" ht="15.75" x14ac:dyDescent="0.25">
      <c r="A719" s="73">
        <v>45140</v>
      </c>
      <c r="B719" s="74">
        <v>92.058720789656945</v>
      </c>
      <c r="C719" s="74">
        <v>97</v>
      </c>
      <c r="D719" s="74">
        <v>91</v>
      </c>
    </row>
    <row r="720" spans="1:4" ht="15.75" x14ac:dyDescent="0.25">
      <c r="A720" s="70">
        <v>45141</v>
      </c>
      <c r="B720" s="71">
        <v>92.314191503441776</v>
      </c>
      <c r="C720" s="71">
        <v>97</v>
      </c>
      <c r="D720" s="71">
        <v>91</v>
      </c>
    </row>
    <row r="721" spans="1:4" ht="15.75" x14ac:dyDescent="0.25">
      <c r="A721" s="73">
        <v>45142</v>
      </c>
      <c r="B721" s="74">
        <v>92.917525105285449</v>
      </c>
      <c r="C721" s="74">
        <v>97</v>
      </c>
      <c r="D721" s="74">
        <v>91</v>
      </c>
    </row>
    <row r="722" spans="1:4" ht="15.75" x14ac:dyDescent="0.25">
      <c r="A722" s="70">
        <v>45145</v>
      </c>
      <c r="B722" s="71">
        <v>93.285363607338113</v>
      </c>
      <c r="C722" s="71">
        <v>97</v>
      </c>
      <c r="D722" s="71">
        <v>91</v>
      </c>
    </row>
    <row r="723" spans="1:4" ht="15.75" x14ac:dyDescent="0.25">
      <c r="A723" s="73">
        <v>45146</v>
      </c>
      <c r="B723" s="74">
        <v>92.031771108807916</v>
      </c>
      <c r="C723" s="74">
        <v>97</v>
      </c>
      <c r="D723" s="74">
        <v>91</v>
      </c>
    </row>
    <row r="724" spans="1:4" ht="15.75" x14ac:dyDescent="0.25">
      <c r="A724" s="70">
        <v>45147</v>
      </c>
      <c r="B724" s="71">
        <v>91.508279739778686</v>
      </c>
      <c r="C724" s="71">
        <v>97</v>
      </c>
      <c r="D724" s="71">
        <v>91</v>
      </c>
    </row>
    <row r="725" spans="1:4" ht="15.75" x14ac:dyDescent="0.25">
      <c r="A725" s="73">
        <v>45148</v>
      </c>
      <c r="B725" s="74">
        <v>91.868874545971295</v>
      </c>
      <c r="C725" s="74">
        <v>97</v>
      </c>
      <c r="D725" s="74">
        <v>91</v>
      </c>
    </row>
    <row r="726" spans="1:4" ht="15.75" x14ac:dyDescent="0.25">
      <c r="A726" s="70">
        <v>45149</v>
      </c>
      <c r="B726" s="71">
        <v>92.427631747425352</v>
      </c>
      <c r="C726" s="71">
        <v>97</v>
      </c>
      <c r="D726" s="71">
        <v>91</v>
      </c>
    </row>
    <row r="727" spans="1:4" ht="15.75" x14ac:dyDescent="0.25">
      <c r="A727" s="73">
        <v>45152</v>
      </c>
      <c r="B727" s="74">
        <v>94.18037690940595</v>
      </c>
      <c r="C727" s="74">
        <v>118</v>
      </c>
      <c r="D727" s="74">
        <v>111</v>
      </c>
    </row>
    <row r="728" spans="1:4" ht="15.75" x14ac:dyDescent="0.25">
      <c r="A728" s="70">
        <v>45153</v>
      </c>
      <c r="B728" s="71">
        <v>111.7909930302519</v>
      </c>
      <c r="C728" s="71">
        <v>118</v>
      </c>
      <c r="D728" s="71">
        <v>111</v>
      </c>
    </row>
    <row r="729" spans="1:4" ht="15.75" x14ac:dyDescent="0.25">
      <c r="A729" s="73">
        <v>45154</v>
      </c>
      <c r="B729" s="74">
        <v>111.84101386334569</v>
      </c>
      <c r="C729" s="74">
        <v>118</v>
      </c>
      <c r="D729" s="74">
        <v>111</v>
      </c>
    </row>
    <row r="730" spans="1:4" ht="15.75" x14ac:dyDescent="0.25">
      <c r="A730" s="70">
        <v>45155</v>
      </c>
      <c r="B730" s="71">
        <v>112.3216922630323</v>
      </c>
      <c r="C730" s="71">
        <v>118</v>
      </c>
      <c r="D730" s="71">
        <v>111</v>
      </c>
    </row>
    <row r="731" spans="1:4" ht="15.75" x14ac:dyDescent="0.25">
      <c r="A731" s="73">
        <v>45156</v>
      </c>
      <c r="B731" s="74">
        <v>111.30723013455309</v>
      </c>
      <c r="C731" s="74">
        <v>118</v>
      </c>
      <c r="D731" s="74">
        <v>111</v>
      </c>
    </row>
    <row r="732" spans="1:4" ht="15.75" x14ac:dyDescent="0.25">
      <c r="A732" s="70">
        <v>45160</v>
      </c>
      <c r="B732" s="71">
        <v>112.1722390979987</v>
      </c>
      <c r="C732" s="71">
        <v>118</v>
      </c>
      <c r="D732" s="71">
        <v>111</v>
      </c>
    </row>
    <row r="733" spans="1:4" ht="15.75" x14ac:dyDescent="0.25">
      <c r="A733" s="73">
        <v>45161</v>
      </c>
      <c r="B733" s="74">
        <v>112.8961686049263</v>
      </c>
      <c r="C733" s="74">
        <v>118</v>
      </c>
      <c r="D733" s="74">
        <v>111</v>
      </c>
    </row>
    <row r="734" spans="1:4" ht="15.75" x14ac:dyDescent="0.25">
      <c r="A734" s="70">
        <v>45162</v>
      </c>
      <c r="B734" s="71">
        <v>111.5275962735236</v>
      </c>
      <c r="C734" s="71">
        <v>118</v>
      </c>
      <c r="D734" s="71">
        <v>111</v>
      </c>
    </row>
    <row r="735" spans="1:4" ht="15.75" x14ac:dyDescent="0.25">
      <c r="A735" s="73">
        <v>45163</v>
      </c>
      <c r="B735" s="74">
        <v>111.8892368634627</v>
      </c>
      <c r="C735" s="74">
        <v>118</v>
      </c>
      <c r="D735" s="74">
        <v>111</v>
      </c>
    </row>
    <row r="736" spans="1:4" ht="15.75" x14ac:dyDescent="0.25">
      <c r="A736" s="70">
        <v>45166</v>
      </c>
      <c r="B736" s="71">
        <v>113.59056675389731</v>
      </c>
      <c r="C736" s="71">
        <v>118</v>
      </c>
      <c r="D736" s="71">
        <v>111</v>
      </c>
    </row>
    <row r="737" spans="1:4" ht="15.75" x14ac:dyDescent="0.25">
      <c r="A737" s="73">
        <v>45167</v>
      </c>
      <c r="B737" s="74">
        <v>109.6055381972258</v>
      </c>
      <c r="C737" s="74">
        <v>118</v>
      </c>
      <c r="D737" s="74">
        <v>111</v>
      </c>
    </row>
    <row r="738" spans="1:4" ht="15.75" x14ac:dyDescent="0.25">
      <c r="A738" s="70">
        <v>45168</v>
      </c>
      <c r="B738" s="71">
        <v>112.6202648813734</v>
      </c>
      <c r="C738" s="71">
        <v>118</v>
      </c>
      <c r="D738" s="71">
        <v>111</v>
      </c>
    </row>
    <row r="739" spans="1:4" ht="15.75" x14ac:dyDescent="0.25">
      <c r="A739" s="73">
        <v>45169</v>
      </c>
      <c r="B739" s="74">
        <v>112.8060248873321</v>
      </c>
      <c r="C739" s="74">
        <v>118</v>
      </c>
      <c r="D739" s="74">
        <v>111</v>
      </c>
    </row>
    <row r="740" spans="1:4" ht="15.75" x14ac:dyDescent="0.25">
      <c r="A740" s="70">
        <v>45170</v>
      </c>
      <c r="B740" s="71">
        <v>112.9901647523578</v>
      </c>
      <c r="C740" s="71">
        <v>118</v>
      </c>
      <c r="D740" s="71">
        <v>111</v>
      </c>
    </row>
    <row r="741" spans="1:4" ht="15.75" x14ac:dyDescent="0.25">
      <c r="A741" s="73">
        <v>45173</v>
      </c>
      <c r="B741" s="74">
        <v>112.3458633908256</v>
      </c>
      <c r="C741" s="74">
        <v>118</v>
      </c>
      <c r="D741" s="74">
        <v>111</v>
      </c>
    </row>
    <row r="742" spans="1:4" ht="15.75" x14ac:dyDescent="0.25">
      <c r="A742" s="70">
        <v>45174</v>
      </c>
      <c r="B742" s="71">
        <v>112.31492982442261</v>
      </c>
      <c r="C742" s="71">
        <v>118</v>
      </c>
      <c r="D742" s="71">
        <v>111</v>
      </c>
    </row>
    <row r="743" spans="1:4" ht="15.75" x14ac:dyDescent="0.25">
      <c r="A743" s="73">
        <v>45175</v>
      </c>
      <c r="B743" s="74">
        <v>113.474261419939</v>
      </c>
      <c r="C743" s="74">
        <v>118</v>
      </c>
      <c r="D743" s="74">
        <v>111</v>
      </c>
    </row>
    <row r="744" spans="1:4" ht="15.75" x14ac:dyDescent="0.25">
      <c r="A744" s="70">
        <v>45176</v>
      </c>
      <c r="B744" s="71">
        <v>113.1262040061177</v>
      </c>
      <c r="C744" s="71">
        <v>118</v>
      </c>
      <c r="D744" s="71">
        <v>111</v>
      </c>
    </row>
    <row r="745" spans="1:4" ht="15.75" x14ac:dyDescent="0.25">
      <c r="A745" s="73">
        <v>45177</v>
      </c>
      <c r="B745" s="74">
        <v>114.020370683716</v>
      </c>
      <c r="C745" s="74">
        <v>118</v>
      </c>
      <c r="D745" s="74">
        <v>111</v>
      </c>
    </row>
    <row r="746" spans="1:4" ht="15.75" x14ac:dyDescent="0.25">
      <c r="A746" s="70">
        <v>45180</v>
      </c>
      <c r="B746" s="71">
        <v>113.1530434389623</v>
      </c>
      <c r="C746" s="71">
        <v>118</v>
      </c>
      <c r="D746" s="71">
        <v>111</v>
      </c>
    </row>
    <row r="747" spans="1:4" ht="15.75" x14ac:dyDescent="0.25">
      <c r="A747" s="73">
        <v>45181</v>
      </c>
      <c r="B747" s="74">
        <v>113.4492013888521</v>
      </c>
      <c r="C747" s="74">
        <v>118</v>
      </c>
      <c r="D747" s="74">
        <v>111</v>
      </c>
    </row>
    <row r="748" spans="1:4" ht="15.75" x14ac:dyDescent="0.25">
      <c r="A748" s="70">
        <v>45182</v>
      </c>
      <c r="B748" s="71">
        <v>112.87212759596289</v>
      </c>
      <c r="C748" s="71">
        <v>118</v>
      </c>
      <c r="D748" s="71">
        <v>111</v>
      </c>
    </row>
    <row r="749" spans="1:4" ht="15.75" x14ac:dyDescent="0.25">
      <c r="A749" s="73">
        <v>45183</v>
      </c>
      <c r="B749" s="74">
        <v>111.4706360700697</v>
      </c>
      <c r="C749" s="74">
        <v>118</v>
      </c>
      <c r="D749" s="74">
        <v>111</v>
      </c>
    </row>
    <row r="750" spans="1:4" ht="15.75" x14ac:dyDescent="0.25">
      <c r="A750" s="70">
        <v>45184</v>
      </c>
      <c r="B750" s="71">
        <v>113.24157416761381</v>
      </c>
      <c r="C750" s="71">
        <v>118</v>
      </c>
      <c r="D750" s="71">
        <v>111</v>
      </c>
    </row>
    <row r="751" spans="1:4" ht="15.75" x14ac:dyDescent="0.25">
      <c r="A751" s="73">
        <v>45187</v>
      </c>
      <c r="B751" s="74">
        <v>112.0980214885784</v>
      </c>
      <c r="C751" s="74">
        <v>118</v>
      </c>
      <c r="D751" s="74">
        <v>111</v>
      </c>
    </row>
    <row r="752" spans="1:4" ht="15.75" x14ac:dyDescent="0.25">
      <c r="A752" s="70">
        <v>45188</v>
      </c>
      <c r="B752" s="71">
        <v>112.45653678152109</v>
      </c>
      <c r="C752" s="71">
        <v>118</v>
      </c>
      <c r="D752" s="71">
        <v>111</v>
      </c>
    </row>
    <row r="753" spans="1:4" ht="15.75" x14ac:dyDescent="0.25">
      <c r="A753" s="73">
        <v>45189</v>
      </c>
      <c r="B753" s="74">
        <v>110.46777365170171</v>
      </c>
      <c r="C753" s="74">
        <v>118</v>
      </c>
      <c r="D753" s="74">
        <v>111</v>
      </c>
    </row>
    <row r="754" spans="1:4" ht="15.75" x14ac:dyDescent="0.25">
      <c r="A754" s="70">
        <v>45190</v>
      </c>
      <c r="B754" s="71">
        <v>109.1866914569151</v>
      </c>
      <c r="C754" s="71">
        <v>118</v>
      </c>
      <c r="D754" s="71">
        <v>111</v>
      </c>
    </row>
    <row r="755" spans="1:4" ht="15.75" x14ac:dyDescent="0.25">
      <c r="A755" s="73">
        <v>45191</v>
      </c>
      <c r="B755" s="74">
        <v>112.95097285333399</v>
      </c>
      <c r="C755" s="74">
        <v>118</v>
      </c>
      <c r="D755" s="74">
        <v>111</v>
      </c>
    </row>
    <row r="756" spans="1:4" ht="15.75" x14ac:dyDescent="0.25">
      <c r="A756" s="70">
        <v>45194</v>
      </c>
      <c r="B756" s="71">
        <v>112.3763639233793</v>
      </c>
      <c r="C756" s="71">
        <v>118</v>
      </c>
      <c r="D756" s="71">
        <v>111</v>
      </c>
    </row>
    <row r="757" spans="1:4" ht="15.75" x14ac:dyDescent="0.25">
      <c r="A757" s="73">
        <v>45195</v>
      </c>
      <c r="B757" s="74">
        <v>112.5140067922753</v>
      </c>
      <c r="C757" s="74">
        <v>118</v>
      </c>
      <c r="D757" s="74">
        <v>111</v>
      </c>
    </row>
    <row r="758" spans="1:4" ht="15.75" x14ac:dyDescent="0.25">
      <c r="A758" s="70">
        <v>45196</v>
      </c>
      <c r="B758" s="71">
        <v>112.8612652205786</v>
      </c>
      <c r="C758" s="71">
        <v>118</v>
      </c>
      <c r="D758" s="71">
        <v>111</v>
      </c>
    </row>
    <row r="759" spans="1:4" ht="15.75" x14ac:dyDescent="0.25">
      <c r="A759" s="73">
        <v>45197</v>
      </c>
      <c r="B759" s="74">
        <v>112.90485788066211</v>
      </c>
      <c r="C759" s="74">
        <v>118</v>
      </c>
      <c r="D759" s="74">
        <v>111</v>
      </c>
    </row>
    <row r="760" spans="1:4" ht="15.75" x14ac:dyDescent="0.25">
      <c r="A760" s="70">
        <v>45198</v>
      </c>
      <c r="B760" s="71">
        <v>110.7415496986312</v>
      </c>
      <c r="C760" s="71">
        <v>118</v>
      </c>
      <c r="D760" s="71">
        <v>111</v>
      </c>
    </row>
    <row r="761" spans="1:4" ht="15.75" x14ac:dyDescent="0.25">
      <c r="A761" s="73">
        <v>45201</v>
      </c>
      <c r="B761" s="74">
        <v>113.2810205100463</v>
      </c>
      <c r="C761" s="74">
        <v>118</v>
      </c>
      <c r="D761" s="74">
        <v>111</v>
      </c>
    </row>
    <row r="762" spans="1:4" ht="15.75" x14ac:dyDescent="0.25">
      <c r="A762" s="70">
        <v>45202</v>
      </c>
      <c r="B762" s="71">
        <v>111.63686056614669</v>
      </c>
      <c r="C762" s="71">
        <v>118</v>
      </c>
      <c r="D762" s="71">
        <v>111</v>
      </c>
    </row>
    <row r="763" spans="1:4" ht="15.75" x14ac:dyDescent="0.25">
      <c r="A763" s="73">
        <v>45203</v>
      </c>
      <c r="B763" s="74">
        <v>111.006989858387</v>
      </c>
      <c r="C763" s="74">
        <v>118</v>
      </c>
      <c r="D763" s="74">
        <v>111</v>
      </c>
    </row>
    <row r="764" spans="1:4" ht="15.75" x14ac:dyDescent="0.25">
      <c r="A764" s="70">
        <v>45204</v>
      </c>
      <c r="B764" s="71">
        <v>113.6509037044887</v>
      </c>
      <c r="C764" s="71">
        <v>118</v>
      </c>
      <c r="D764" s="71">
        <v>111</v>
      </c>
    </row>
    <row r="765" spans="1:4" ht="15.75" x14ac:dyDescent="0.25">
      <c r="A765" s="73">
        <v>45205</v>
      </c>
      <c r="B765" s="74">
        <v>111.83889874138571</v>
      </c>
      <c r="C765" s="74">
        <v>118</v>
      </c>
      <c r="D765" s="74">
        <v>111</v>
      </c>
    </row>
    <row r="766" spans="1:4" ht="15.75" x14ac:dyDescent="0.25">
      <c r="A766" s="70">
        <v>45208</v>
      </c>
      <c r="B766" s="71">
        <v>113.8963289227312</v>
      </c>
      <c r="C766" s="71">
        <v>118</v>
      </c>
      <c r="D766" s="71">
        <v>111</v>
      </c>
    </row>
    <row r="767" spans="1:4" ht="15.75" x14ac:dyDescent="0.25">
      <c r="A767" s="73">
        <v>45209</v>
      </c>
      <c r="B767" s="74">
        <v>111.2232035529005</v>
      </c>
      <c r="C767" s="74">
        <v>118</v>
      </c>
      <c r="D767" s="74">
        <v>111</v>
      </c>
    </row>
    <row r="768" spans="1:4" ht="15.75" x14ac:dyDescent="0.25">
      <c r="A768" s="70">
        <v>45210</v>
      </c>
      <c r="B768" s="71">
        <v>113.6002286175834</v>
      </c>
      <c r="C768" s="71">
        <v>118</v>
      </c>
      <c r="D768" s="71">
        <v>111</v>
      </c>
    </row>
    <row r="769" spans="1:4" ht="15.75" x14ac:dyDescent="0.25">
      <c r="A769" s="73">
        <v>45211</v>
      </c>
      <c r="B769" s="74">
        <v>112.1787519499196</v>
      </c>
      <c r="C769" s="74">
        <v>133</v>
      </c>
      <c r="D769" s="74">
        <v>111</v>
      </c>
    </row>
    <row r="770" spans="1:4" ht="15.75" x14ac:dyDescent="0.25">
      <c r="A770" s="70">
        <v>45216</v>
      </c>
      <c r="B770" s="71">
        <v>128.1072766654566</v>
      </c>
      <c r="C770" s="71">
        <v>133</v>
      </c>
      <c r="D770" s="71">
        <v>126</v>
      </c>
    </row>
    <row r="771" spans="1:4" ht="15.75" x14ac:dyDescent="0.25">
      <c r="A771" s="73">
        <v>45217</v>
      </c>
      <c r="B771" s="74">
        <v>127.8790511407459</v>
      </c>
      <c r="C771" s="74">
        <v>133</v>
      </c>
      <c r="D771" s="74">
        <v>126</v>
      </c>
    </row>
    <row r="772" spans="1:4" ht="15.75" x14ac:dyDescent="0.25">
      <c r="A772" s="70">
        <v>45218</v>
      </c>
      <c r="B772" s="71">
        <v>126.6540220954073</v>
      </c>
      <c r="C772" s="71">
        <v>133</v>
      </c>
      <c r="D772" s="71">
        <v>126</v>
      </c>
    </row>
    <row r="773" spans="1:4" ht="15.75" x14ac:dyDescent="0.25">
      <c r="A773" s="73">
        <v>45219</v>
      </c>
      <c r="B773" s="74">
        <v>124.6850142044117</v>
      </c>
      <c r="C773" s="74">
        <v>133</v>
      </c>
      <c r="D773" s="74">
        <v>126</v>
      </c>
    </row>
    <row r="774" spans="1:4" ht="15.75" x14ac:dyDescent="0.25">
      <c r="A774" s="70">
        <v>45222</v>
      </c>
      <c r="B774" s="71">
        <v>127.046898330576</v>
      </c>
      <c r="C774" s="71">
        <v>133</v>
      </c>
      <c r="D774" s="71">
        <v>126</v>
      </c>
    </row>
    <row r="775" spans="1:4" ht="15.75" x14ac:dyDescent="0.25">
      <c r="A775" s="73">
        <v>45223</v>
      </c>
      <c r="B775" s="74">
        <v>126.4689323624286</v>
      </c>
      <c r="C775" s="74">
        <v>133</v>
      </c>
      <c r="D775" s="74">
        <v>126</v>
      </c>
    </row>
    <row r="776" spans="1:4" ht="15.75" x14ac:dyDescent="0.25">
      <c r="A776" s="70">
        <v>45224</v>
      </c>
      <c r="B776" s="71">
        <v>127.1803955098484</v>
      </c>
      <c r="C776" s="71">
        <v>133</v>
      </c>
      <c r="D776" s="71">
        <v>126</v>
      </c>
    </row>
    <row r="777" spans="1:4" ht="15.75" x14ac:dyDescent="0.25">
      <c r="A777" s="73">
        <v>45225</v>
      </c>
      <c r="B777" s="74">
        <v>126.5033505426404</v>
      </c>
      <c r="C777" s="74">
        <v>133</v>
      </c>
      <c r="D777" s="74">
        <v>126</v>
      </c>
    </row>
    <row r="778" spans="1:4" ht="15.75" x14ac:dyDescent="0.25">
      <c r="A778" s="70">
        <v>45226</v>
      </c>
      <c r="B778" s="71">
        <v>126.71800094590751</v>
      </c>
      <c r="C778" s="71">
        <v>133</v>
      </c>
      <c r="D778" s="71">
        <v>126</v>
      </c>
    </row>
    <row r="779" spans="1:4" ht="15.75" x14ac:dyDescent="0.25">
      <c r="A779" s="73">
        <v>45229</v>
      </c>
      <c r="B779" s="74">
        <v>128.02332198155969</v>
      </c>
      <c r="C779" s="74">
        <v>133</v>
      </c>
      <c r="D779" s="74">
        <v>126</v>
      </c>
    </row>
    <row r="780" spans="1:4" ht="15.75" x14ac:dyDescent="0.25">
      <c r="A780" s="70">
        <v>45230</v>
      </c>
      <c r="B780" s="71">
        <v>125.86505945380451</v>
      </c>
      <c r="C780" s="71">
        <v>133</v>
      </c>
      <c r="D780" s="71">
        <v>126</v>
      </c>
    </row>
    <row r="781" spans="1:4" ht="15.75" x14ac:dyDescent="0.25">
      <c r="A781" s="73">
        <v>45231</v>
      </c>
      <c r="B781" s="74">
        <v>128.64712693296559</v>
      </c>
      <c r="C781" s="74">
        <v>133</v>
      </c>
      <c r="D781" s="74">
        <v>126</v>
      </c>
    </row>
    <row r="782" spans="1:4" ht="15.75" x14ac:dyDescent="0.25">
      <c r="A782" s="70">
        <v>45232</v>
      </c>
      <c r="B782" s="71">
        <v>126.8743535041606</v>
      </c>
      <c r="C782" s="71">
        <v>133</v>
      </c>
      <c r="D782" s="71">
        <v>126</v>
      </c>
    </row>
    <row r="783" spans="1:4" ht="15.75" x14ac:dyDescent="0.25">
      <c r="A783" s="73">
        <v>45233</v>
      </c>
      <c r="B783" s="74">
        <v>128.6231745902956</v>
      </c>
      <c r="C783" s="74">
        <v>133</v>
      </c>
      <c r="D783" s="74">
        <v>126</v>
      </c>
    </row>
    <row r="784" spans="1:4" ht="15.75" x14ac:dyDescent="0.25">
      <c r="A784" s="70">
        <v>45237</v>
      </c>
      <c r="B784" s="71">
        <v>128.10227464094771</v>
      </c>
      <c r="C784" s="71">
        <v>133</v>
      </c>
      <c r="D784" s="71">
        <v>126</v>
      </c>
    </row>
    <row r="785" spans="1:4" ht="15.75" x14ac:dyDescent="0.25">
      <c r="A785" s="73">
        <v>45238</v>
      </c>
      <c r="B785" s="74">
        <v>129.22629305932429</v>
      </c>
      <c r="C785" s="74">
        <v>133</v>
      </c>
      <c r="D785" s="74">
        <v>126</v>
      </c>
    </row>
    <row r="786" spans="1:4" ht="15.75" x14ac:dyDescent="0.25">
      <c r="A786" s="70">
        <v>45239</v>
      </c>
      <c r="B786" s="71">
        <v>126.42249066775361</v>
      </c>
      <c r="C786" s="71">
        <v>133</v>
      </c>
      <c r="D786" s="71">
        <v>126</v>
      </c>
    </row>
    <row r="787" spans="1:4" ht="15.75" x14ac:dyDescent="0.25">
      <c r="A787" s="73">
        <v>45240</v>
      </c>
      <c r="B787" s="74">
        <v>128.68093643289271</v>
      </c>
      <c r="C787" s="74">
        <v>133</v>
      </c>
      <c r="D787" s="74">
        <v>126</v>
      </c>
    </row>
    <row r="788" spans="1:4" ht="15.75" x14ac:dyDescent="0.25">
      <c r="A788" s="70">
        <v>45243</v>
      </c>
      <c r="B788" s="71">
        <v>128.34094432549719</v>
      </c>
      <c r="C788" s="71">
        <v>133</v>
      </c>
      <c r="D788" s="71">
        <v>126</v>
      </c>
    </row>
    <row r="789" spans="1:4" ht="15.75" x14ac:dyDescent="0.25">
      <c r="A789" s="73">
        <v>45244</v>
      </c>
      <c r="B789" s="74">
        <v>127.0013791856143</v>
      </c>
      <c r="C789" s="74">
        <v>133</v>
      </c>
      <c r="D789" s="74">
        <v>126</v>
      </c>
    </row>
    <row r="790" spans="1:4" ht="15.75" x14ac:dyDescent="0.25">
      <c r="A790" s="70">
        <v>45245</v>
      </c>
      <c r="B790" s="71">
        <v>124.03559448441661</v>
      </c>
      <c r="C790" s="71">
        <v>133</v>
      </c>
      <c r="D790" s="71">
        <v>126</v>
      </c>
    </row>
    <row r="791" spans="1:4" ht="15.75" x14ac:dyDescent="0.25">
      <c r="A791" s="73">
        <v>45246</v>
      </c>
      <c r="B791" s="74">
        <v>128.615840894147</v>
      </c>
      <c r="C791" s="74">
        <v>133</v>
      </c>
      <c r="D791" s="74">
        <v>126</v>
      </c>
    </row>
    <row r="792" spans="1:4" ht="15.75" x14ac:dyDescent="0.25">
      <c r="A792" s="70">
        <v>45247</v>
      </c>
      <c r="B792" s="71">
        <v>127.9852977592966</v>
      </c>
      <c r="C792" s="71">
        <v>133</v>
      </c>
      <c r="D792" s="71">
        <v>126</v>
      </c>
    </row>
    <row r="793" spans="1:4" ht="15.75" x14ac:dyDescent="0.25">
      <c r="A793" s="73">
        <v>45251</v>
      </c>
      <c r="B793" s="74">
        <v>128.57826948869311</v>
      </c>
      <c r="C793" s="74">
        <v>133</v>
      </c>
      <c r="D793" s="74">
        <v>126</v>
      </c>
    </row>
    <row r="794" spans="1:4" ht="15.75" x14ac:dyDescent="0.25">
      <c r="A794" s="70">
        <v>45252</v>
      </c>
      <c r="B794" s="71">
        <v>127.3356624464713</v>
      </c>
      <c r="C794" s="71">
        <v>133</v>
      </c>
      <c r="D794" s="71">
        <v>126</v>
      </c>
    </row>
    <row r="795" spans="1:4" ht="15.75" x14ac:dyDescent="0.25">
      <c r="A795" s="73">
        <v>45253</v>
      </c>
      <c r="B795" s="74">
        <v>126.63930623642069</v>
      </c>
      <c r="C795" s="74">
        <v>133</v>
      </c>
      <c r="D795" s="74">
        <v>126</v>
      </c>
    </row>
    <row r="796" spans="1:4" ht="15.75" x14ac:dyDescent="0.25">
      <c r="A796" s="70">
        <v>45254</v>
      </c>
      <c r="B796" s="71">
        <v>127.30066868906459</v>
      </c>
      <c r="C796" s="71">
        <v>133</v>
      </c>
      <c r="D796" s="71">
        <v>126</v>
      </c>
    </row>
    <row r="797" spans="1:4" ht="15.75" x14ac:dyDescent="0.25">
      <c r="A797" s="73">
        <v>45257</v>
      </c>
      <c r="B797" s="74">
        <v>127.43530215636051</v>
      </c>
      <c r="C797" s="74">
        <v>133</v>
      </c>
      <c r="D797" s="74">
        <v>126</v>
      </c>
    </row>
    <row r="798" spans="1:4" ht="15.75" x14ac:dyDescent="0.25">
      <c r="A798" s="70">
        <v>45258</v>
      </c>
      <c r="B798" s="71">
        <v>125.3038351426283</v>
      </c>
      <c r="C798" s="71">
        <v>133</v>
      </c>
      <c r="D798" s="71">
        <v>126</v>
      </c>
    </row>
    <row r="799" spans="1:4" ht="15.75" x14ac:dyDescent="0.25">
      <c r="A799" s="73">
        <v>45259</v>
      </c>
      <c r="B799" s="74">
        <v>128.16156427901029</v>
      </c>
      <c r="C799" s="74">
        <v>133</v>
      </c>
      <c r="D799" s="74">
        <v>126</v>
      </c>
    </row>
    <row r="800" spans="1:4" ht="15.75" x14ac:dyDescent="0.25">
      <c r="A800" s="70">
        <v>45260</v>
      </c>
      <c r="B800" s="71">
        <v>127.50407947732531</v>
      </c>
      <c r="C800" s="71">
        <v>133</v>
      </c>
      <c r="D800" s="71">
        <v>126</v>
      </c>
    </row>
    <row r="801" spans="1:4" ht="15.75" x14ac:dyDescent="0.25">
      <c r="A801" s="73">
        <v>45261</v>
      </c>
      <c r="B801" s="74">
        <v>128.2090194219484</v>
      </c>
      <c r="C801" s="74">
        <v>133</v>
      </c>
      <c r="D801" s="74">
        <v>126</v>
      </c>
    </row>
    <row r="802" spans="1:4" ht="15.75" x14ac:dyDescent="0.25">
      <c r="A802" s="70">
        <v>45264</v>
      </c>
      <c r="B802" s="71">
        <v>128.42540726329969</v>
      </c>
      <c r="C802" s="71">
        <v>133</v>
      </c>
      <c r="D802" s="71">
        <v>126</v>
      </c>
    </row>
    <row r="803" spans="1:4" ht="15.75" x14ac:dyDescent="0.25">
      <c r="A803" s="73">
        <v>45265</v>
      </c>
      <c r="B803" s="74">
        <v>128.2590635479088</v>
      </c>
      <c r="C803" s="74">
        <v>133</v>
      </c>
      <c r="D803" s="74">
        <v>126</v>
      </c>
    </row>
    <row r="804" spans="1:4" ht="15.75" x14ac:dyDescent="0.25">
      <c r="A804" s="70">
        <v>45266</v>
      </c>
      <c r="B804" s="71">
        <v>126.7620886777916</v>
      </c>
      <c r="C804" s="71">
        <v>133</v>
      </c>
      <c r="D804" s="71">
        <v>126</v>
      </c>
    </row>
    <row r="805" spans="1:4" ht="15.75" x14ac:dyDescent="0.25">
      <c r="A805" s="73">
        <v>45267</v>
      </c>
      <c r="B805" s="74">
        <v>129.5229088808174</v>
      </c>
      <c r="C805" s="74">
        <v>133</v>
      </c>
      <c r="D805" s="74">
        <v>126</v>
      </c>
    </row>
    <row r="806" spans="1:4" ht="15.75" x14ac:dyDescent="0.25">
      <c r="A806" s="70">
        <v>45271</v>
      </c>
      <c r="B806" s="71">
        <v>128.79200398215619</v>
      </c>
      <c r="C806" s="71">
        <v>133</v>
      </c>
      <c r="D806" s="71">
        <v>126</v>
      </c>
    </row>
    <row r="807" spans="1:4" ht="15.75" x14ac:dyDescent="0.25">
      <c r="A807" s="73">
        <v>45272</v>
      </c>
      <c r="B807" s="74">
        <v>128.34421444256219</v>
      </c>
      <c r="C807" s="74">
        <v>133</v>
      </c>
      <c r="D807" s="74">
        <v>126</v>
      </c>
    </row>
    <row r="808" spans="1:4" ht="15.75" x14ac:dyDescent="0.25">
      <c r="A808" s="70">
        <v>45273</v>
      </c>
      <c r="B808" s="71">
        <v>126.6871484481201</v>
      </c>
      <c r="C808" s="71">
        <v>133</v>
      </c>
      <c r="D808" s="71">
        <v>100</v>
      </c>
    </row>
    <row r="809" spans="1:4" ht="15.75" x14ac:dyDescent="0.25">
      <c r="A809" s="73">
        <v>45274</v>
      </c>
      <c r="B809" s="74">
        <v>121.5200674734439</v>
      </c>
      <c r="C809" s="74">
        <v>133</v>
      </c>
      <c r="D809" s="74">
        <v>100</v>
      </c>
    </row>
    <row r="810" spans="1:4" ht="15.75" x14ac:dyDescent="0.25">
      <c r="A810" s="70">
        <v>45275</v>
      </c>
      <c r="B810" s="71">
        <v>126.1456007788348</v>
      </c>
      <c r="C810" s="71">
        <v>133</v>
      </c>
      <c r="D810" s="71">
        <v>100</v>
      </c>
    </row>
    <row r="811" spans="1:4" ht="15.75" x14ac:dyDescent="0.25">
      <c r="A811" s="73">
        <v>45278</v>
      </c>
      <c r="B811" s="74">
        <v>128.87647002804761</v>
      </c>
      <c r="C811" s="74">
        <v>100</v>
      </c>
      <c r="D811" s="74">
        <v>100</v>
      </c>
    </row>
    <row r="812" spans="1:4" ht="15.75" x14ac:dyDescent="0.25">
      <c r="A812" s="70">
        <v>45279</v>
      </c>
      <c r="B812" s="71">
        <v>114.96997761189181</v>
      </c>
      <c r="C812" s="71">
        <v>100</v>
      </c>
      <c r="D812" s="71">
        <v>100</v>
      </c>
    </row>
    <row r="813" spans="1:4" ht="15.75" x14ac:dyDescent="0.25">
      <c r="A813" s="73">
        <v>45280</v>
      </c>
      <c r="B813" s="74">
        <v>109.13495947576109</v>
      </c>
      <c r="C813" s="74">
        <v>100</v>
      </c>
      <c r="D813" s="74">
        <v>100</v>
      </c>
    </row>
    <row r="814" spans="1:4" ht="15.75" x14ac:dyDescent="0.25">
      <c r="A814" s="70">
        <v>45281</v>
      </c>
      <c r="B814" s="71">
        <v>107.7879538856473</v>
      </c>
      <c r="C814" s="71">
        <v>100</v>
      </c>
      <c r="D814" s="71">
        <v>100</v>
      </c>
    </row>
    <row r="815" spans="1:4" ht="15.75" x14ac:dyDescent="0.25">
      <c r="A815" s="73">
        <v>45282</v>
      </c>
      <c r="B815" s="74">
        <v>108.47056686737599</v>
      </c>
      <c r="C815" s="74">
        <v>100</v>
      </c>
      <c r="D815" s="74">
        <v>100</v>
      </c>
    </row>
    <row r="816" spans="1:4" ht="15.75" x14ac:dyDescent="0.25">
      <c r="A816" s="70">
        <v>45286</v>
      </c>
      <c r="B816" s="71">
        <v>107.5982731516157</v>
      </c>
      <c r="C816" s="71">
        <v>100</v>
      </c>
      <c r="D816" s="71">
        <v>100</v>
      </c>
    </row>
    <row r="817" spans="1:4" ht="15.75" x14ac:dyDescent="0.25">
      <c r="A817" s="73">
        <v>45287</v>
      </c>
      <c r="B817" s="74">
        <v>114.86931671617469</v>
      </c>
      <c r="C817" s="74">
        <v>100</v>
      </c>
      <c r="D817" s="74">
        <v>100</v>
      </c>
    </row>
    <row r="818" spans="1:4" ht="15.75" x14ac:dyDescent="0.25">
      <c r="A818" s="70">
        <v>45288</v>
      </c>
      <c r="B818" s="71">
        <v>107.89289933956481</v>
      </c>
      <c r="C818" s="71">
        <v>100</v>
      </c>
      <c r="D818" s="71">
        <v>100</v>
      </c>
    </row>
    <row r="819" spans="1:4" ht="15.75" x14ac:dyDescent="0.25">
      <c r="A819" s="73">
        <v>45289</v>
      </c>
      <c r="B819" s="74">
        <v>107.43325140931751</v>
      </c>
      <c r="C819" s="74">
        <v>100</v>
      </c>
      <c r="D819" s="74">
        <v>100</v>
      </c>
    </row>
    <row r="820" spans="1:4" ht="15.75" x14ac:dyDescent="0.25">
      <c r="A820" s="70">
        <v>45293</v>
      </c>
      <c r="B820" s="71">
        <v>106.28924873466239</v>
      </c>
      <c r="C820" s="71">
        <v>100</v>
      </c>
      <c r="D820" s="71">
        <v>100</v>
      </c>
    </row>
    <row r="821" spans="1:4" ht="15.75" x14ac:dyDescent="0.25">
      <c r="A821" s="73">
        <v>45294</v>
      </c>
      <c r="B821" s="74">
        <v>106.94131605624651</v>
      </c>
      <c r="C821" s="74">
        <v>100</v>
      </c>
      <c r="D821" s="74">
        <v>100</v>
      </c>
    </row>
    <row r="822" spans="1:4" ht="15.75" x14ac:dyDescent="0.25">
      <c r="A822" s="70">
        <v>45295</v>
      </c>
      <c r="B822" s="71">
        <v>108.5754268739755</v>
      </c>
      <c r="C822" s="71">
        <v>100</v>
      </c>
      <c r="D822" s="71">
        <v>100</v>
      </c>
    </row>
    <row r="823" spans="1:4" ht="15.75" x14ac:dyDescent="0.25">
      <c r="A823" s="73">
        <v>45296</v>
      </c>
      <c r="B823" s="74">
        <v>106.9859519412429</v>
      </c>
      <c r="C823" s="74">
        <v>100</v>
      </c>
      <c r="D823" s="74">
        <v>100</v>
      </c>
    </row>
    <row r="824" spans="1:4" ht="15.75" x14ac:dyDescent="0.25">
      <c r="A824" s="70">
        <v>45299</v>
      </c>
      <c r="B824" s="71">
        <v>107.59559906972559</v>
      </c>
      <c r="C824" s="71">
        <v>100</v>
      </c>
      <c r="D824" s="71">
        <v>100</v>
      </c>
    </row>
    <row r="825" spans="1:4" ht="15.75" x14ac:dyDescent="0.25">
      <c r="A825" s="73">
        <v>45300</v>
      </c>
      <c r="B825" s="74">
        <v>107.6973130006328</v>
      </c>
      <c r="C825" s="74">
        <v>100</v>
      </c>
      <c r="D825" s="74">
        <v>100</v>
      </c>
    </row>
    <row r="826" spans="1:4" ht="15.75" x14ac:dyDescent="0.25">
      <c r="A826" s="70">
        <v>45301</v>
      </c>
      <c r="B826" s="71">
        <v>107.5342651037906</v>
      </c>
      <c r="C826" s="71">
        <v>100</v>
      </c>
      <c r="D826" s="71">
        <v>100</v>
      </c>
    </row>
    <row r="827" spans="1:4" ht="15.75" x14ac:dyDescent="0.25">
      <c r="A827" s="73">
        <v>45302</v>
      </c>
      <c r="B827" s="74">
        <v>108.3306537956521</v>
      </c>
      <c r="C827" s="74">
        <v>100</v>
      </c>
      <c r="D827" s="74">
        <v>100</v>
      </c>
    </row>
    <row r="828" spans="1:4" ht="15.75" x14ac:dyDescent="0.25">
      <c r="A828" s="70">
        <v>45303</v>
      </c>
      <c r="B828" s="71">
        <v>108.40712431256161</v>
      </c>
      <c r="C828" s="71">
        <v>100</v>
      </c>
      <c r="D828" s="71">
        <v>100</v>
      </c>
    </row>
    <row r="829" spans="1:4" ht="15.75" x14ac:dyDescent="0.25">
      <c r="A829" s="73">
        <v>45306</v>
      </c>
      <c r="B829" s="74">
        <v>102.8437428959685</v>
      </c>
      <c r="C829" s="74">
        <v>100</v>
      </c>
      <c r="D829" s="74">
        <v>100</v>
      </c>
    </row>
    <row r="830" spans="1:4" ht="15.75" x14ac:dyDescent="0.25">
      <c r="A830" s="70">
        <v>45307</v>
      </c>
      <c r="B830" s="71">
        <v>106.35343967261041</v>
      </c>
      <c r="C830" s="71">
        <v>100</v>
      </c>
      <c r="D830" s="71">
        <v>100</v>
      </c>
    </row>
    <row r="831" spans="1:4" ht="15.75" x14ac:dyDescent="0.25">
      <c r="A831" s="73">
        <v>45308</v>
      </c>
      <c r="B831" s="74">
        <v>108.6568533352177</v>
      </c>
      <c r="C831" s="74">
        <v>100</v>
      </c>
      <c r="D831" s="74">
        <v>100</v>
      </c>
    </row>
    <row r="832" spans="1:4" ht="15.75" x14ac:dyDescent="0.25">
      <c r="A832" s="70">
        <v>45309</v>
      </c>
      <c r="B832" s="71">
        <v>106.4511256220193</v>
      </c>
      <c r="C832" s="71">
        <v>100</v>
      </c>
      <c r="D832" s="71">
        <v>100</v>
      </c>
    </row>
    <row r="833" spans="1:4" ht="15.75" x14ac:dyDescent="0.25">
      <c r="A833" s="73">
        <v>45310</v>
      </c>
      <c r="B833" s="74">
        <v>108.1279960104952</v>
      </c>
      <c r="C833" s="74">
        <v>100</v>
      </c>
      <c r="D833" s="74">
        <v>100</v>
      </c>
    </row>
    <row r="834" spans="1:4" ht="15.75" x14ac:dyDescent="0.25">
      <c r="A834" s="70">
        <v>45313</v>
      </c>
      <c r="B834" s="71">
        <v>107.3940417648153</v>
      </c>
      <c r="C834" s="71">
        <v>100</v>
      </c>
      <c r="D834" s="71">
        <v>100</v>
      </c>
    </row>
    <row r="835" spans="1:4" ht="15.75" x14ac:dyDescent="0.25">
      <c r="A835" s="73">
        <v>45314</v>
      </c>
      <c r="B835" s="74">
        <v>108.1663328995552</v>
      </c>
      <c r="C835" s="74">
        <v>100</v>
      </c>
      <c r="D835" s="74">
        <v>100</v>
      </c>
    </row>
    <row r="836" spans="1:4" ht="15.75" x14ac:dyDescent="0.25">
      <c r="A836" s="70">
        <v>45315</v>
      </c>
      <c r="B836" s="71">
        <v>107.15628080256511</v>
      </c>
      <c r="C836" s="71">
        <v>100</v>
      </c>
      <c r="D836" s="71">
        <v>100</v>
      </c>
    </row>
    <row r="837" spans="1:4" ht="15.75" x14ac:dyDescent="0.25">
      <c r="A837" s="73">
        <v>45316</v>
      </c>
      <c r="B837" s="74">
        <v>107.176638387469</v>
      </c>
      <c r="C837" s="74">
        <v>100</v>
      </c>
      <c r="D837" s="74">
        <v>100</v>
      </c>
    </row>
    <row r="839" spans="1:4" x14ac:dyDescent="0.25">
      <c r="A839" t="s">
        <v>2</v>
      </c>
    </row>
    <row r="840" spans="1:4" x14ac:dyDescent="0.25">
      <c r="A840" s="6" t="s">
        <v>3</v>
      </c>
    </row>
  </sheetData>
  <hyperlinks>
    <hyperlink ref="A1" r:id="rId1"/>
  </hyperlinks>
  <pageMargins left="0.7" right="0.7" top="0.75" bottom="0.75" header="0.3" footer="0.3"/>
  <pageSetup paperSize="9" orientation="portrait" horizontalDpi="30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showRowColHeaders="0" workbookViewId="0">
      <pane xSplit="1" ySplit="8" topLeftCell="B19" activePane="bottomRight" state="frozen"/>
      <selection pane="topRight"/>
      <selection pane="bottomLeft"/>
      <selection pane="bottomRight"/>
    </sheetView>
  </sheetViews>
  <sheetFormatPr baseColWidth="10" defaultColWidth="11.42578125" defaultRowHeight="15" x14ac:dyDescent="0.25"/>
  <cols>
    <col min="1" max="5" width="20.28515625" customWidth="1"/>
    <col min="6" max="6" width="2.85546875" customWidth="1"/>
  </cols>
  <sheetData>
    <row r="1" spans="1:9" x14ac:dyDescent="0.25">
      <c r="A1" s="10" t="s">
        <v>64</v>
      </c>
    </row>
    <row r="2" spans="1:9" ht="15.75" x14ac:dyDescent="0.25">
      <c r="A2" s="2" t="s">
        <v>139</v>
      </c>
      <c r="B2" s="2"/>
      <c r="C2" s="2"/>
      <c r="D2" s="2"/>
      <c r="E2" s="2"/>
    </row>
    <row r="3" spans="1:9" x14ac:dyDescent="0.25">
      <c r="A3" s="1"/>
      <c r="B3" s="1"/>
      <c r="C3" s="1"/>
      <c r="D3" s="1"/>
      <c r="E3" s="1"/>
    </row>
    <row r="4" spans="1:9" ht="15.75" x14ac:dyDescent="0.25">
      <c r="A4" s="3" t="s">
        <v>140</v>
      </c>
      <c r="B4" s="3"/>
      <c r="C4" s="3"/>
      <c r="D4" s="3"/>
      <c r="E4" s="3"/>
    </row>
    <row r="5" spans="1:9" ht="15.75" x14ac:dyDescent="0.25">
      <c r="A5" s="89"/>
      <c r="B5" s="3"/>
      <c r="C5" s="3"/>
      <c r="D5" s="3"/>
      <c r="E5" s="3"/>
    </row>
    <row r="6" spans="1:9" ht="15.75" x14ac:dyDescent="0.25">
      <c r="A6" s="90" t="s">
        <v>141</v>
      </c>
      <c r="B6" s="3"/>
      <c r="C6" s="3"/>
      <c r="D6" s="3"/>
      <c r="E6" s="3"/>
      <c r="G6" t="s">
        <v>142</v>
      </c>
    </row>
    <row r="7" spans="1:9" ht="47.45" customHeight="1" x14ac:dyDescent="0.25">
      <c r="A7" s="8" t="s">
        <v>143</v>
      </c>
      <c r="B7" s="8" t="s">
        <v>33</v>
      </c>
      <c r="C7" s="8" t="s">
        <v>20</v>
      </c>
      <c r="D7" s="8" t="s">
        <v>21</v>
      </c>
      <c r="E7" s="8" t="s">
        <v>22</v>
      </c>
      <c r="G7" s="8" t="s">
        <v>0</v>
      </c>
      <c r="H7" s="8" t="s">
        <v>35</v>
      </c>
      <c r="I7" s="8" t="s">
        <v>144</v>
      </c>
    </row>
    <row r="8" spans="1:9" ht="47.45" customHeight="1" x14ac:dyDescent="0.25">
      <c r="A8" s="69" t="s">
        <v>145</v>
      </c>
      <c r="B8" s="9" t="s">
        <v>34</v>
      </c>
      <c r="C8" s="9" t="s">
        <v>15</v>
      </c>
      <c r="D8" s="9" t="s">
        <v>14</v>
      </c>
      <c r="E8" s="9" t="s">
        <v>6</v>
      </c>
      <c r="G8" s="69" t="s">
        <v>1</v>
      </c>
      <c r="H8" s="9" t="s">
        <v>35</v>
      </c>
      <c r="I8" s="9" t="s">
        <v>146</v>
      </c>
    </row>
    <row r="9" spans="1:9" ht="16.149999999999999" customHeight="1" x14ac:dyDescent="0.25">
      <c r="A9" s="91">
        <v>44896</v>
      </c>
      <c r="B9" s="92">
        <v>100</v>
      </c>
      <c r="C9" s="92">
        <v>100</v>
      </c>
      <c r="D9" s="92">
        <v>100</v>
      </c>
      <c r="E9" s="92">
        <v>100</v>
      </c>
      <c r="G9" s="93">
        <v>41244</v>
      </c>
      <c r="H9" s="74">
        <v>27.018207115043747</v>
      </c>
      <c r="I9" s="74">
        <v>28.352054039014998</v>
      </c>
    </row>
    <row r="10" spans="1:9" ht="18" customHeight="1" x14ac:dyDescent="0.25">
      <c r="A10" s="93">
        <v>44927</v>
      </c>
      <c r="B10" s="74">
        <v>99.008090125466211</v>
      </c>
      <c r="C10" s="74">
        <v>99.555512289249691</v>
      </c>
      <c r="D10" s="74">
        <v>98.277078307059483</v>
      </c>
      <c r="E10" s="74">
        <v>99.265395784816405</v>
      </c>
      <c r="G10" s="91">
        <v>41609</v>
      </c>
      <c r="H10" s="92">
        <v>26.519152569545295</v>
      </c>
      <c r="I10" s="92">
        <v>28.352054039014998</v>
      </c>
    </row>
    <row r="11" spans="1:9" ht="16.149999999999999" customHeight="1" x14ac:dyDescent="0.25">
      <c r="A11" s="91">
        <v>44958</v>
      </c>
      <c r="B11" s="92">
        <v>97.940739091986316</v>
      </c>
      <c r="C11" s="92">
        <v>99.767600015474727</v>
      </c>
      <c r="D11" s="92">
        <v>94.770976993904128</v>
      </c>
      <c r="E11" s="92">
        <v>99.153955338177411</v>
      </c>
      <c r="G11" s="93">
        <v>41974</v>
      </c>
      <c r="H11" s="74">
        <v>25.393666774649144</v>
      </c>
      <c r="I11" s="74">
        <v>28.352054039014998</v>
      </c>
    </row>
    <row r="12" spans="1:9" ht="15.75" x14ac:dyDescent="0.25">
      <c r="A12" s="93">
        <v>44986</v>
      </c>
      <c r="B12" s="74">
        <v>96.275549939995386</v>
      </c>
      <c r="C12" s="74">
        <v>97.230952261021002</v>
      </c>
      <c r="D12" s="74">
        <v>93.499651477503576</v>
      </c>
      <c r="E12" s="74">
        <v>98.138984525699755</v>
      </c>
      <c r="G12" s="91">
        <v>42339</v>
      </c>
      <c r="H12" s="92">
        <v>26.36071953719863</v>
      </c>
      <c r="I12" s="92">
        <v>28.352054039014998</v>
      </c>
    </row>
    <row r="13" spans="1:9" ht="16.149999999999999" customHeight="1" x14ac:dyDescent="0.25">
      <c r="A13" s="91">
        <v>45017</v>
      </c>
      <c r="B13" s="92">
        <v>96.180037550163533</v>
      </c>
      <c r="C13" s="92">
        <v>96.20672530136541</v>
      </c>
      <c r="D13" s="92">
        <v>94.654549640657365</v>
      </c>
      <c r="E13" s="92">
        <v>97.766734583587791</v>
      </c>
      <c r="G13" s="93">
        <v>42705</v>
      </c>
      <c r="H13" s="74">
        <v>27.599976023521105</v>
      </c>
      <c r="I13" s="74">
        <v>28.352054039014998</v>
      </c>
    </row>
    <row r="14" spans="1:9" ht="15.75" x14ac:dyDescent="0.25">
      <c r="A14" s="93">
        <v>45047</v>
      </c>
      <c r="B14" s="74">
        <v>96.933697725011797</v>
      </c>
      <c r="C14" s="74">
        <v>95.224451129408408</v>
      </c>
      <c r="D14" s="74">
        <v>95.902782629036864</v>
      </c>
      <c r="E14" s="74">
        <v>100.51263510221899</v>
      </c>
      <c r="G14" s="91">
        <v>43070</v>
      </c>
      <c r="H14" s="92">
        <v>27.705691536823689</v>
      </c>
      <c r="I14" s="92">
        <v>28.352054039014998</v>
      </c>
    </row>
    <row r="15" spans="1:9" ht="16.149999999999999" customHeight="1" x14ac:dyDescent="0.25">
      <c r="A15" s="91">
        <v>45078</v>
      </c>
      <c r="B15" s="92">
        <v>98.775870999315231</v>
      </c>
      <c r="C15" s="92">
        <v>98.188937112308466</v>
      </c>
      <c r="D15" s="92">
        <v>98.575309656120893</v>
      </c>
      <c r="E15" s="92">
        <v>99.818914703821093</v>
      </c>
      <c r="G15" s="93">
        <v>43435</v>
      </c>
      <c r="H15" s="74">
        <v>31.776970585784746</v>
      </c>
      <c r="I15" s="74">
        <v>28.352054039014998</v>
      </c>
    </row>
    <row r="16" spans="1:9" ht="15.75" x14ac:dyDescent="0.25">
      <c r="A16" s="93">
        <v>45108</v>
      </c>
      <c r="B16" s="74">
        <v>99.454248475824585</v>
      </c>
      <c r="C16" s="74">
        <v>98.780760098777748</v>
      </c>
      <c r="D16" s="74">
        <v>99.434480897799702</v>
      </c>
      <c r="E16" s="74">
        <v>100.58435261879121</v>
      </c>
      <c r="G16" s="91">
        <v>43800</v>
      </c>
      <c r="H16" s="92">
        <v>25.501796587088581</v>
      </c>
      <c r="I16" s="92">
        <v>28.352054039014998</v>
      </c>
    </row>
    <row r="17" spans="1:9" ht="16.149999999999999" customHeight="1" x14ac:dyDescent="0.25">
      <c r="A17" s="91">
        <v>45139</v>
      </c>
      <c r="B17" s="92">
        <v>99.671177671882219</v>
      </c>
      <c r="C17" s="92">
        <v>100.33866183174658</v>
      </c>
      <c r="D17" s="92">
        <v>97.286403824381395</v>
      </c>
      <c r="E17" s="92">
        <v>101.69556762943617</v>
      </c>
      <c r="G17" s="93">
        <v>44166</v>
      </c>
      <c r="H17" s="74">
        <v>32.352077328981323</v>
      </c>
      <c r="I17" s="74">
        <v>28.352054039014998</v>
      </c>
    </row>
    <row r="18" spans="1:9" ht="15.75" x14ac:dyDescent="0.25">
      <c r="A18" s="93">
        <v>45170</v>
      </c>
      <c r="B18" s="74">
        <v>95.588769059693064</v>
      </c>
      <c r="C18" s="74">
        <v>100.2585236613106</v>
      </c>
      <c r="D18" s="74">
        <v>90.615080059244193</v>
      </c>
      <c r="E18" s="74">
        <v>94.890964796682184</v>
      </c>
      <c r="G18" s="91">
        <v>44531</v>
      </c>
      <c r="H18" s="92">
        <v>29.443976370247455</v>
      </c>
      <c r="I18" s="92">
        <v>28.352054039014998</v>
      </c>
    </row>
    <row r="19" spans="1:9" ht="16.149999999999999" customHeight="1" x14ac:dyDescent="0.25">
      <c r="A19" s="91">
        <v>45200</v>
      </c>
      <c r="B19" s="92">
        <v>94.593396600714669</v>
      </c>
      <c r="C19" s="92">
        <v>100.31593109610249</v>
      </c>
      <c r="D19" s="92">
        <v>87.970650118697165</v>
      </c>
      <c r="E19" s="92">
        <v>94.275397892956519</v>
      </c>
      <c r="G19" s="93">
        <v>44896</v>
      </c>
      <c r="H19" s="74">
        <v>29.021874261498255</v>
      </c>
      <c r="I19" s="74">
        <v>28.352054039014998</v>
      </c>
    </row>
    <row r="20" spans="1:9" ht="15.75" x14ac:dyDescent="0.25">
      <c r="A20" s="93">
        <v>45231</v>
      </c>
      <c r="B20" s="74">
        <v>87.569200679953454</v>
      </c>
      <c r="C20" s="74">
        <v>96.017525574800615</v>
      </c>
      <c r="D20" s="74">
        <v>82.501410213717918</v>
      </c>
      <c r="E20" s="74">
        <v>81.745685215472918</v>
      </c>
      <c r="G20" s="91">
        <v>45261</v>
      </c>
      <c r="H20" s="92">
        <v>27.840655634040491</v>
      </c>
      <c r="I20" s="92">
        <v>28.352054039014998</v>
      </c>
    </row>
    <row r="21" spans="1:9" ht="16.149999999999999" customHeight="1" x14ac:dyDescent="0.25">
      <c r="A21" s="91">
        <v>45261</v>
      </c>
      <c r="B21" s="92">
        <v>97.637679660002306</v>
      </c>
      <c r="C21" s="92">
        <v>99.565844944278567</v>
      </c>
      <c r="D21" s="92">
        <v>95.851217273208832</v>
      </c>
      <c r="E21" s="92">
        <v>97.215896994180412</v>
      </c>
    </row>
    <row r="22" spans="1:9" ht="15.75" x14ac:dyDescent="0.25">
      <c r="A22" s="6"/>
      <c r="B22" s="94"/>
      <c r="C22" s="94"/>
      <c r="D22" s="94"/>
      <c r="E22" s="94"/>
    </row>
    <row r="23" spans="1:9" ht="15.75" x14ac:dyDescent="0.25">
      <c r="A23" t="s">
        <v>147</v>
      </c>
      <c r="B23" s="94"/>
      <c r="C23" s="94"/>
      <c r="D23" s="94"/>
      <c r="E23" s="94"/>
    </row>
    <row r="24" spans="1:9" ht="15.75" x14ac:dyDescent="0.25">
      <c r="A24" s="6" t="s">
        <v>148</v>
      </c>
      <c r="B24" s="94"/>
      <c r="C24" s="94"/>
      <c r="D24" s="94"/>
      <c r="E24" s="94"/>
    </row>
    <row r="25" spans="1:9" ht="15.75" x14ac:dyDescent="0.25">
      <c r="A25" s="6"/>
      <c r="B25" s="94"/>
      <c r="C25" s="94"/>
      <c r="D25" s="94"/>
      <c r="E25" s="94"/>
    </row>
    <row r="26" spans="1:9" x14ac:dyDescent="0.25">
      <c r="A26" t="s">
        <v>2</v>
      </c>
    </row>
    <row r="27" spans="1:9" x14ac:dyDescent="0.25">
      <c r="A27" s="6" t="s">
        <v>3</v>
      </c>
    </row>
  </sheetData>
  <hyperlinks>
    <hyperlink ref="A1"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showRowColHeaders="0" workbookViewId="0">
      <pane xSplit="1" ySplit="10" topLeftCell="B11" activePane="bottomRight" state="frozen"/>
      <selection sqref="A1:K1048576"/>
      <selection pane="topRight" sqref="A1:K1048576"/>
      <selection pane="bottomLeft" sqref="A1:K1048576"/>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10" t="s">
        <v>64</v>
      </c>
    </row>
    <row r="2" spans="1:20" ht="15.75" x14ac:dyDescent="0.25">
      <c r="A2" s="2" t="s">
        <v>149</v>
      </c>
      <c r="B2" s="2"/>
      <c r="C2" s="2"/>
      <c r="D2" s="2"/>
      <c r="E2" s="2"/>
      <c r="F2" s="2"/>
      <c r="G2" s="2"/>
      <c r="H2" s="2"/>
      <c r="I2" s="2"/>
    </row>
    <row r="3" spans="1:20" x14ac:dyDescent="0.25">
      <c r="A3" s="1" t="s">
        <v>150</v>
      </c>
      <c r="B3" s="1"/>
      <c r="C3" s="1"/>
      <c r="D3" s="1"/>
      <c r="E3" s="1"/>
      <c r="F3" s="1"/>
      <c r="G3" s="1"/>
      <c r="H3" s="1"/>
      <c r="I3" s="1"/>
    </row>
    <row r="4" spans="1:20" x14ac:dyDescent="0.25">
      <c r="A4" s="1"/>
      <c r="B4" s="1"/>
      <c r="C4" s="1"/>
      <c r="D4" s="1"/>
      <c r="E4" s="1"/>
      <c r="F4" s="1"/>
      <c r="G4" s="1"/>
      <c r="H4" s="1"/>
      <c r="I4" s="1"/>
    </row>
    <row r="5" spans="1:20" ht="15.75" x14ac:dyDescent="0.25">
      <c r="A5" s="3" t="s">
        <v>151</v>
      </c>
      <c r="B5" s="3"/>
      <c r="C5" s="3"/>
      <c r="D5" s="3"/>
      <c r="E5" s="3"/>
      <c r="F5" s="3"/>
      <c r="G5" s="3"/>
      <c r="H5" s="3"/>
      <c r="I5" s="3"/>
    </row>
    <row r="6" spans="1:20" ht="15.75" x14ac:dyDescent="0.25">
      <c r="A6" s="4" t="s">
        <v>152</v>
      </c>
      <c r="B6" s="3"/>
      <c r="C6" s="3"/>
      <c r="D6" s="3"/>
      <c r="E6" s="3"/>
      <c r="F6" s="3"/>
      <c r="G6" s="3"/>
      <c r="H6" s="3"/>
      <c r="I6" s="3"/>
    </row>
    <row r="7" spans="1:20" ht="15.75" x14ac:dyDescent="0.25">
      <c r="A7" s="4"/>
      <c r="B7" s="3"/>
      <c r="C7" s="3"/>
      <c r="D7" s="3"/>
      <c r="E7" s="3"/>
      <c r="F7" s="3"/>
      <c r="G7" s="3"/>
      <c r="H7" s="3"/>
      <c r="I7" s="3"/>
    </row>
    <row r="8" spans="1:20" ht="15.75" x14ac:dyDescent="0.25">
      <c r="A8" s="4" t="s">
        <v>153</v>
      </c>
      <c r="B8" s="3"/>
      <c r="C8" s="3"/>
      <c r="D8" s="3"/>
      <c r="E8" s="3"/>
      <c r="F8" s="3"/>
      <c r="G8" s="3"/>
      <c r="H8" s="3"/>
      <c r="I8" s="3"/>
      <c r="K8" t="s">
        <v>154</v>
      </c>
    </row>
    <row r="9" spans="1:20" ht="47.25" customHeight="1" x14ac:dyDescent="0.25">
      <c r="A9" s="8" t="s">
        <v>0</v>
      </c>
      <c r="B9" s="8" t="s">
        <v>155</v>
      </c>
      <c r="C9" s="8" t="s">
        <v>156</v>
      </c>
      <c r="D9" s="8" t="s">
        <v>157</v>
      </c>
      <c r="E9" s="8" t="s">
        <v>158</v>
      </c>
      <c r="F9" s="8" t="s">
        <v>159</v>
      </c>
      <c r="G9" s="8" t="s">
        <v>160</v>
      </c>
      <c r="H9" s="8" t="s">
        <v>161</v>
      </c>
      <c r="I9" s="8" t="s">
        <v>162</v>
      </c>
      <c r="K9" s="8" t="s">
        <v>0</v>
      </c>
      <c r="L9" s="8" t="s">
        <v>163</v>
      </c>
      <c r="M9" s="8" t="s">
        <v>164</v>
      </c>
      <c r="N9" s="8" t="s">
        <v>165</v>
      </c>
      <c r="O9" s="8" t="s">
        <v>166</v>
      </c>
      <c r="P9" s="8" t="s">
        <v>167</v>
      </c>
      <c r="Q9" s="8" t="s">
        <v>168</v>
      </c>
      <c r="R9" s="8" t="s">
        <v>169</v>
      </c>
      <c r="S9" s="8" t="s">
        <v>170</v>
      </c>
      <c r="T9" s="8" t="s">
        <v>171</v>
      </c>
    </row>
    <row r="10" spans="1:20" ht="47.25" x14ac:dyDescent="0.25">
      <c r="A10" s="69" t="s">
        <v>1</v>
      </c>
      <c r="B10" s="69" t="s">
        <v>172</v>
      </c>
      <c r="C10" s="69" t="s">
        <v>173</v>
      </c>
      <c r="D10" s="69" t="s">
        <v>174</v>
      </c>
      <c r="E10" s="69" t="s">
        <v>175</v>
      </c>
      <c r="F10" s="69" t="s">
        <v>176</v>
      </c>
      <c r="G10" s="69" t="s">
        <v>177</v>
      </c>
      <c r="H10" s="69" t="s">
        <v>178</v>
      </c>
      <c r="I10" s="69" t="s">
        <v>179</v>
      </c>
      <c r="K10" s="69" t="s">
        <v>1</v>
      </c>
      <c r="L10" s="69" t="s">
        <v>180</v>
      </c>
      <c r="M10" s="69" t="s">
        <v>181</v>
      </c>
      <c r="N10" s="69" t="s">
        <v>182</v>
      </c>
      <c r="O10" s="69" t="s">
        <v>183</v>
      </c>
      <c r="P10" s="69" t="s">
        <v>184</v>
      </c>
      <c r="Q10" s="69" t="s">
        <v>185</v>
      </c>
      <c r="R10" s="69" t="s">
        <v>186</v>
      </c>
      <c r="S10" s="69" t="s">
        <v>187</v>
      </c>
      <c r="T10" s="69" t="s">
        <v>188</v>
      </c>
    </row>
    <row r="11" spans="1:20" ht="15.75" x14ac:dyDescent="0.25">
      <c r="A11" s="91">
        <v>44896</v>
      </c>
      <c r="B11" s="92">
        <v>25.038994473726532</v>
      </c>
      <c r="C11" s="92">
        <v>2.1928834689949626</v>
      </c>
      <c r="D11" s="92">
        <v>6.3300888521292951</v>
      </c>
      <c r="E11" s="92">
        <v>25.354580862593735</v>
      </c>
      <c r="F11" s="92">
        <v>4.6863086337451492</v>
      </c>
      <c r="G11" s="92">
        <v>10.190603879397306</v>
      </c>
      <c r="H11" s="92">
        <v>16.79795185043109</v>
      </c>
      <c r="I11" s="92">
        <v>9.4085879789819327</v>
      </c>
      <c r="K11" s="91">
        <v>44896</v>
      </c>
      <c r="L11" s="71">
        <v>24.601766635702795</v>
      </c>
      <c r="M11" s="71">
        <v>24.896048899148788</v>
      </c>
      <c r="N11" s="71">
        <v>0.82553007317636962</v>
      </c>
      <c r="O11" s="71">
        <v>9.062571091982047</v>
      </c>
      <c r="P11" s="71">
        <v>9.7716162794143635</v>
      </c>
      <c r="Q11" s="71">
        <v>1.7206795275588425</v>
      </c>
      <c r="R11" s="71">
        <v>1.3585562761099526</v>
      </c>
      <c r="S11" s="71">
        <v>9.6157209292270807</v>
      </c>
      <c r="T11" s="71">
        <v>18.147510287679747</v>
      </c>
    </row>
    <row r="12" spans="1:20" ht="15.75" x14ac:dyDescent="0.25">
      <c r="A12" s="93">
        <v>45231</v>
      </c>
      <c r="B12" s="95">
        <v>26.213588251577928</v>
      </c>
      <c r="C12" s="95">
        <v>2.0601487856768643</v>
      </c>
      <c r="D12" s="95">
        <v>14.789302007571203</v>
      </c>
      <c r="E12" s="95">
        <v>10.814974183995664</v>
      </c>
      <c r="F12" s="95">
        <v>5.8587011553855923</v>
      </c>
      <c r="G12" s="95">
        <v>7.604148102575671</v>
      </c>
      <c r="H12" s="95">
        <v>20.17189456534766</v>
      </c>
      <c r="I12" s="95">
        <v>12.487242947869406</v>
      </c>
      <c r="K12" s="93">
        <v>45231</v>
      </c>
      <c r="L12" s="74">
        <v>20.803438547793775</v>
      </c>
      <c r="M12" s="74">
        <v>19.13063817754929</v>
      </c>
      <c r="N12" s="74">
        <v>1.733292412398173</v>
      </c>
      <c r="O12" s="74">
        <v>7.3320697429908614</v>
      </c>
      <c r="P12" s="74">
        <v>10.147050379411912</v>
      </c>
      <c r="Q12" s="74">
        <v>1.2276171549848547</v>
      </c>
      <c r="R12" s="74">
        <v>1.1431124417399163</v>
      </c>
      <c r="S12" s="74">
        <v>14.485559903168651</v>
      </c>
      <c r="T12" s="74">
        <v>23.99722123996257</v>
      </c>
    </row>
    <row r="13" spans="1:20" ht="15.75" x14ac:dyDescent="0.25">
      <c r="A13" s="91">
        <v>45261</v>
      </c>
      <c r="B13" s="92">
        <v>19.568977312291956</v>
      </c>
      <c r="C13" s="92">
        <v>3.0667793222088759</v>
      </c>
      <c r="D13" s="92">
        <v>24.168231114766208</v>
      </c>
      <c r="E13" s="92">
        <v>2.0977503890147218</v>
      </c>
      <c r="F13" s="92">
        <v>3.5182190667292086</v>
      </c>
      <c r="G13" s="92">
        <v>13.572869003041898</v>
      </c>
      <c r="H13" s="92">
        <v>22.362076900128738</v>
      </c>
      <c r="I13" s="92">
        <v>11.645096891818403</v>
      </c>
      <c r="K13" s="91">
        <v>45261</v>
      </c>
      <c r="L13" s="71">
        <v>24.51274784851412</v>
      </c>
      <c r="M13" s="71">
        <v>13.954755801706693</v>
      </c>
      <c r="N13" s="71">
        <v>1.3084194199543093</v>
      </c>
      <c r="O13" s="71">
        <v>13.149671284566445</v>
      </c>
      <c r="P13" s="71">
        <v>7.7292776465952295</v>
      </c>
      <c r="Q13" s="71">
        <v>1.951792421527673</v>
      </c>
      <c r="R13" s="71">
        <v>1.7216587995470201</v>
      </c>
      <c r="S13" s="71">
        <v>12.699326657093824</v>
      </c>
      <c r="T13" s="71">
        <v>22.972350120494688</v>
      </c>
    </row>
    <row r="14" spans="1:20" x14ac:dyDescent="0.25">
      <c r="B14" s="72"/>
      <c r="C14" s="72"/>
      <c r="D14" s="72"/>
      <c r="E14" s="72"/>
      <c r="F14" s="72"/>
      <c r="G14" s="72"/>
      <c r="H14" s="72"/>
      <c r="I14" s="72"/>
      <c r="L14" s="72"/>
      <c r="M14" s="72"/>
      <c r="N14" s="72"/>
      <c r="O14" s="72"/>
      <c r="P14" s="72"/>
      <c r="Q14" s="72"/>
      <c r="R14" s="72"/>
      <c r="S14" s="72"/>
      <c r="T14" s="72"/>
    </row>
    <row r="15" spans="1:20" x14ac:dyDescent="0.25">
      <c r="A15" t="s">
        <v>2</v>
      </c>
    </row>
    <row r="16" spans="1:20" x14ac:dyDescent="0.25">
      <c r="A16" s="6" t="s">
        <v>3</v>
      </c>
    </row>
  </sheetData>
  <hyperlinks>
    <hyperlink ref="A1"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showGridLines="0" showRowColHeaders="0" workbookViewId="0">
      <pane xSplit="1" ySplit="10" topLeftCell="B11" activePane="bottomRight" state="frozen"/>
      <selection sqref="A1:K1048576"/>
      <selection pane="topRight" sqref="A1:K1048576"/>
      <selection pane="bottomLeft" sqref="A1:K1048576"/>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7.7109375" bestFit="1" customWidth="1"/>
    <col min="20" max="20" width="25.5703125" bestFit="1" customWidth="1"/>
  </cols>
  <sheetData>
    <row r="1" spans="1:20" x14ac:dyDescent="0.25">
      <c r="A1" s="10" t="s">
        <v>64</v>
      </c>
    </row>
    <row r="2" spans="1:20" ht="15.75" x14ac:dyDescent="0.25">
      <c r="A2" s="2" t="s">
        <v>189</v>
      </c>
      <c r="B2" s="2"/>
      <c r="C2" s="2"/>
      <c r="D2" s="2"/>
      <c r="E2" s="2"/>
      <c r="F2" s="2"/>
      <c r="G2" s="2"/>
      <c r="H2" s="2"/>
      <c r="I2" s="2"/>
      <c r="J2" s="2"/>
      <c r="K2" s="2"/>
      <c r="L2" s="2"/>
    </row>
    <row r="3" spans="1:20" x14ac:dyDescent="0.25">
      <c r="A3" s="1" t="s">
        <v>190</v>
      </c>
      <c r="B3" s="1"/>
      <c r="C3" s="1"/>
      <c r="D3" s="1"/>
      <c r="E3" s="1"/>
      <c r="F3" s="1"/>
      <c r="G3" s="1"/>
      <c r="H3" s="1"/>
      <c r="I3" s="1"/>
      <c r="J3" s="1"/>
      <c r="K3" s="1"/>
      <c r="L3" s="1"/>
    </row>
    <row r="4" spans="1:20" x14ac:dyDescent="0.25">
      <c r="A4" s="1"/>
      <c r="B4" s="1"/>
      <c r="C4" s="1"/>
      <c r="D4" s="1"/>
      <c r="E4" s="1"/>
      <c r="F4" s="1"/>
      <c r="G4" s="1"/>
      <c r="H4" s="1"/>
      <c r="I4" s="1"/>
      <c r="J4" s="1"/>
      <c r="K4" s="1"/>
      <c r="L4" s="1"/>
    </row>
    <row r="5" spans="1:20" ht="15.75" x14ac:dyDescent="0.25">
      <c r="A5" s="3" t="s">
        <v>191</v>
      </c>
      <c r="B5" s="3"/>
      <c r="C5" s="3"/>
      <c r="D5" s="3"/>
      <c r="E5" s="3"/>
      <c r="F5" s="3"/>
      <c r="G5" s="3"/>
      <c r="H5" s="3"/>
      <c r="I5" s="3"/>
      <c r="J5" s="3"/>
      <c r="K5" s="3"/>
      <c r="L5" s="3"/>
    </row>
    <row r="6" spans="1:20" ht="15.75" x14ac:dyDescent="0.25">
      <c r="A6" s="4" t="s">
        <v>192</v>
      </c>
      <c r="B6" s="3"/>
      <c r="C6" s="3"/>
      <c r="D6" s="3"/>
      <c r="E6" s="3"/>
      <c r="F6" s="3"/>
      <c r="G6" s="3"/>
      <c r="H6" s="3"/>
      <c r="I6" s="3"/>
      <c r="J6" s="3"/>
      <c r="K6" s="3"/>
      <c r="L6" s="3"/>
    </row>
    <row r="7" spans="1:20" ht="15.75" x14ac:dyDescent="0.25">
      <c r="A7" s="4"/>
      <c r="B7" s="3"/>
      <c r="C7" s="3"/>
      <c r="D7" s="3"/>
      <c r="E7" s="3"/>
      <c r="F7" s="3"/>
      <c r="G7" s="3"/>
      <c r="H7" s="3"/>
      <c r="I7" s="3"/>
      <c r="J7" s="3"/>
      <c r="K7" s="3"/>
      <c r="L7" s="3"/>
    </row>
    <row r="8" spans="1:20" ht="15.75" x14ac:dyDescent="0.25">
      <c r="A8" s="96" t="s">
        <v>193</v>
      </c>
      <c r="B8" s="3"/>
      <c r="C8" s="3"/>
      <c r="D8" s="3"/>
      <c r="E8" s="3"/>
      <c r="F8" s="3"/>
      <c r="G8" s="3"/>
      <c r="H8" s="3"/>
      <c r="I8" s="3"/>
      <c r="J8" s="3"/>
      <c r="K8" s="3"/>
      <c r="L8" s="3"/>
      <c r="N8" t="s">
        <v>194</v>
      </c>
    </row>
    <row r="9" spans="1:20" ht="47.25" customHeight="1" x14ac:dyDescent="0.25">
      <c r="A9" s="8" t="s">
        <v>0</v>
      </c>
      <c r="B9" s="8" t="s">
        <v>195</v>
      </c>
      <c r="C9" s="8" t="s">
        <v>196</v>
      </c>
      <c r="D9" s="8" t="s">
        <v>197</v>
      </c>
      <c r="E9" s="8" t="s">
        <v>198</v>
      </c>
      <c r="F9" s="8" t="s">
        <v>162</v>
      </c>
      <c r="G9" s="8" t="s">
        <v>199</v>
      </c>
      <c r="H9" s="8" t="s">
        <v>200</v>
      </c>
      <c r="I9" s="8" t="s">
        <v>201</v>
      </c>
      <c r="J9" s="8" t="s">
        <v>170</v>
      </c>
      <c r="K9" s="8" t="s">
        <v>202</v>
      </c>
      <c r="L9" s="8" t="s">
        <v>203</v>
      </c>
      <c r="N9" s="8" t="s">
        <v>0</v>
      </c>
      <c r="O9" s="8" t="s">
        <v>204</v>
      </c>
      <c r="P9" s="8" t="s">
        <v>205</v>
      </c>
      <c r="Q9" s="8" t="s">
        <v>206</v>
      </c>
      <c r="R9" s="8" t="s">
        <v>207</v>
      </c>
      <c r="S9" s="8" t="s">
        <v>208</v>
      </c>
      <c r="T9" s="8" t="s">
        <v>209</v>
      </c>
    </row>
    <row r="10" spans="1:20" ht="47.25" x14ac:dyDescent="0.25">
      <c r="A10" s="69" t="s">
        <v>1</v>
      </c>
      <c r="B10" s="69" t="s">
        <v>210</v>
      </c>
      <c r="C10" s="69" t="s">
        <v>211</v>
      </c>
      <c r="D10" s="69" t="s">
        <v>212</v>
      </c>
      <c r="E10" s="69" t="s">
        <v>213</v>
      </c>
      <c r="F10" s="69" t="s">
        <v>179</v>
      </c>
      <c r="G10" s="69" t="s">
        <v>214</v>
      </c>
      <c r="H10" s="69" t="s">
        <v>215</v>
      </c>
      <c r="I10" s="69" t="s">
        <v>216</v>
      </c>
      <c r="J10" s="69" t="s">
        <v>187</v>
      </c>
      <c r="K10" s="69" t="s">
        <v>217</v>
      </c>
      <c r="L10" s="69" t="s">
        <v>218</v>
      </c>
      <c r="N10" s="69" t="s">
        <v>1</v>
      </c>
      <c r="O10" s="69" t="s">
        <v>219</v>
      </c>
      <c r="P10" s="69" t="s">
        <v>220</v>
      </c>
      <c r="Q10" s="69" t="s">
        <v>221</v>
      </c>
      <c r="R10" s="69" t="s">
        <v>222</v>
      </c>
      <c r="S10" s="69" t="s">
        <v>223</v>
      </c>
      <c r="T10" s="69" t="s">
        <v>224</v>
      </c>
    </row>
    <row r="11" spans="1:20" ht="15.75" x14ac:dyDescent="0.25">
      <c r="A11" s="91">
        <v>44896</v>
      </c>
      <c r="B11" s="92">
        <v>64.916990983803643</v>
      </c>
      <c r="C11" s="92">
        <v>19.874794034508415</v>
      </c>
      <c r="D11" s="92">
        <v>11.35067140787349</v>
      </c>
      <c r="E11" s="92">
        <v>13.895179590773996</v>
      </c>
      <c r="F11" s="92">
        <v>4.9390763411431191</v>
      </c>
      <c r="G11" s="92">
        <v>-10.966700743251089</v>
      </c>
      <c r="H11" s="92">
        <v>-57.760032323512725</v>
      </c>
      <c r="I11" s="92">
        <v>-7.9711080112617125</v>
      </c>
      <c r="J11" s="92">
        <v>-8.9662248920971113</v>
      </c>
      <c r="K11" s="92">
        <v>-2.7409000043501597</v>
      </c>
      <c r="L11" s="92">
        <v>26.571746383629861</v>
      </c>
      <c r="N11" s="91">
        <v>44896</v>
      </c>
      <c r="O11" s="71">
        <v>21.532561960860264</v>
      </c>
      <c r="P11" s="71">
        <v>39.815362651006183</v>
      </c>
      <c r="Q11" s="71">
        <v>-8.3648267378802732</v>
      </c>
      <c r="R11" s="71">
        <v>-0.16517952147861642</v>
      </c>
      <c r="S11" s="71">
        <v>-0.98182834812296993</v>
      </c>
      <c r="T11" s="71">
        <v>51.83609000438458</v>
      </c>
    </row>
    <row r="12" spans="1:20" ht="15.75" x14ac:dyDescent="0.25">
      <c r="A12" s="93">
        <v>45231</v>
      </c>
      <c r="B12" s="95">
        <v>38.417557114630398</v>
      </c>
      <c r="C12" s="95">
        <v>38.16284924958476</v>
      </c>
      <c r="D12" s="95">
        <v>10.709031973727846</v>
      </c>
      <c r="E12" s="95">
        <v>10.387948850081177</v>
      </c>
      <c r="F12" s="95">
        <v>8.5802313358298399</v>
      </c>
      <c r="G12" s="95">
        <v>-6.2060267508954059</v>
      </c>
      <c r="H12" s="95">
        <v>-37.066133183022735</v>
      </c>
      <c r="I12" s="95">
        <v>-5.5494735739256109</v>
      </c>
      <c r="J12" s="95">
        <v>-12.221456255804201</v>
      </c>
      <c r="K12" s="95">
        <v>-1.2293578244546386</v>
      </c>
      <c r="L12" s="95">
        <v>43.98517093575142</v>
      </c>
      <c r="N12" s="93">
        <v>45231</v>
      </c>
      <c r="O12" s="74">
        <v>17.724786190532559</v>
      </c>
      <c r="P12" s="74">
        <v>49.026662689611435</v>
      </c>
      <c r="Q12" s="74">
        <v>-3.2228287346380933</v>
      </c>
      <c r="R12" s="74">
        <v>-2.9846017768524576E-2</v>
      </c>
      <c r="S12" s="74">
        <v>-0.89676283454568817</v>
      </c>
      <c r="T12" s="74">
        <v>62.602011293191694</v>
      </c>
    </row>
    <row r="13" spans="1:20" ht="15.75" x14ac:dyDescent="0.25">
      <c r="A13" s="91">
        <v>45261</v>
      </c>
      <c r="B13" s="92">
        <v>75.046143136406641</v>
      </c>
      <c r="C13" s="92">
        <v>44.707022931557361</v>
      </c>
      <c r="D13" s="92">
        <v>14.656538002937531</v>
      </c>
      <c r="E13" s="92">
        <v>16.922335661936941</v>
      </c>
      <c r="F13" s="92">
        <v>9.3268532056520606</v>
      </c>
      <c r="G13" s="92">
        <v>-10.797777423262774</v>
      </c>
      <c r="H13" s="92">
        <v>-72.747092443716227</v>
      </c>
      <c r="I13" s="92">
        <v>-9.3429132109338298</v>
      </c>
      <c r="J13" s="92">
        <v>-13.124786047540837</v>
      </c>
      <c r="K13" s="92">
        <v>0.21658740645805777</v>
      </c>
      <c r="L13" s="92">
        <v>54.862911219494926</v>
      </c>
      <c r="N13" s="91">
        <v>45261</v>
      </c>
      <c r="O13" s="71">
        <v>14.996410742707086</v>
      </c>
      <c r="P13" s="71">
        <v>52.303370873724667</v>
      </c>
      <c r="Q13" s="71">
        <v>-4.6802848719511454</v>
      </c>
      <c r="R13" s="71">
        <v>-9.6920262067219931E-3</v>
      </c>
      <c r="S13" s="71">
        <v>-0.7253004188461708</v>
      </c>
      <c r="T13" s="71">
        <v>61.884504299427725</v>
      </c>
    </row>
    <row r="14" spans="1:20" x14ac:dyDescent="0.25">
      <c r="B14" s="72"/>
      <c r="C14" s="72"/>
      <c r="D14" s="72"/>
      <c r="E14" s="72"/>
      <c r="F14" s="72"/>
      <c r="G14" s="72"/>
      <c r="H14" s="72"/>
      <c r="I14" s="72"/>
      <c r="J14" s="72"/>
      <c r="K14" s="72"/>
      <c r="L14" s="72"/>
      <c r="O14" s="72"/>
      <c r="P14" s="72"/>
      <c r="Q14" s="72"/>
      <c r="R14" s="72"/>
      <c r="S14" s="72"/>
      <c r="T14" s="72"/>
    </row>
    <row r="15" spans="1:20" x14ac:dyDescent="0.25">
      <c r="A15" t="s">
        <v>225</v>
      </c>
      <c r="B15" s="72"/>
      <c r="C15" s="72"/>
      <c r="D15" s="72"/>
      <c r="E15" s="72"/>
      <c r="F15" s="72"/>
      <c r="G15" s="72"/>
      <c r="H15" s="72"/>
      <c r="I15" s="72"/>
      <c r="J15" s="72"/>
      <c r="K15" s="72"/>
      <c r="L15" s="72"/>
      <c r="O15" s="72"/>
      <c r="P15" s="72"/>
      <c r="Q15" s="72"/>
      <c r="R15" s="72"/>
      <c r="S15" s="72"/>
      <c r="T15" s="72"/>
    </row>
    <row r="16" spans="1:20" s="6" customFormat="1" x14ac:dyDescent="0.25">
      <c r="A16" s="6" t="s">
        <v>226</v>
      </c>
      <c r="B16" s="97"/>
      <c r="C16" s="97"/>
      <c r="D16" s="97"/>
      <c r="E16" s="97"/>
      <c r="F16" s="97"/>
      <c r="G16" s="97"/>
      <c r="H16" s="97"/>
      <c r="I16" s="97"/>
      <c r="J16" s="97"/>
      <c r="K16" s="97"/>
      <c r="L16" s="97"/>
      <c r="O16" s="97"/>
      <c r="P16" s="97"/>
      <c r="Q16" s="97"/>
      <c r="R16" s="97"/>
      <c r="S16" s="97"/>
      <c r="T16" s="97"/>
    </row>
    <row r="17" spans="1:20" x14ac:dyDescent="0.25">
      <c r="B17" s="72"/>
      <c r="C17" s="72"/>
      <c r="D17" s="72"/>
      <c r="E17" s="72"/>
      <c r="F17" s="72"/>
      <c r="G17" s="72"/>
      <c r="H17" s="72"/>
      <c r="I17" s="72"/>
      <c r="J17" s="72"/>
      <c r="K17" s="72"/>
      <c r="L17" s="72"/>
      <c r="O17" s="72"/>
      <c r="P17" s="72"/>
      <c r="Q17" s="72"/>
      <c r="R17" s="72"/>
      <c r="S17" s="72"/>
      <c r="T17" s="72"/>
    </row>
    <row r="18" spans="1:20" x14ac:dyDescent="0.25">
      <c r="A18" t="s">
        <v>2</v>
      </c>
    </row>
    <row r="19" spans="1:20" x14ac:dyDescent="0.25">
      <c r="A19" s="6" t="s">
        <v>3</v>
      </c>
    </row>
  </sheetData>
  <hyperlinks>
    <hyperlink ref="A1" r:id="rId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showGridLines="0" showRowColHeaders="0" workbookViewId="0"/>
  </sheetViews>
  <sheetFormatPr baseColWidth="10" defaultColWidth="11.5703125" defaultRowHeight="15" x14ac:dyDescent="0.25"/>
  <cols>
    <col min="1" max="1" width="10.140625" style="25" customWidth="1"/>
    <col min="2" max="2" width="18.28515625" style="25" bestFit="1" customWidth="1"/>
    <col min="3" max="3" width="21.28515625" style="25" bestFit="1" customWidth="1"/>
    <col min="4" max="4" width="19.7109375" style="25" bestFit="1" customWidth="1"/>
    <col min="5" max="5" width="17.5703125" style="25" bestFit="1" customWidth="1"/>
    <col min="6" max="6" width="2.140625" style="25" customWidth="1"/>
    <col min="7" max="7" width="18.28515625" style="25" bestFit="1" customWidth="1"/>
    <col min="8" max="8" width="21.28515625" style="25" bestFit="1" customWidth="1"/>
    <col min="9" max="9" width="19.7109375" style="25" bestFit="1" customWidth="1"/>
    <col min="10" max="10" width="17.5703125" style="25" bestFit="1" customWidth="1"/>
    <col min="11" max="11" width="2.140625" style="25" customWidth="1"/>
    <col min="12" max="12" width="18.28515625" style="25" bestFit="1" customWidth="1"/>
    <col min="13" max="13" width="21.28515625" style="25" bestFit="1" customWidth="1"/>
    <col min="14" max="14" width="19.7109375" style="25" bestFit="1" customWidth="1"/>
    <col min="15" max="15" width="17.5703125" style="25" bestFit="1" customWidth="1"/>
    <col min="16" max="17" width="2.28515625" style="25" customWidth="1"/>
    <col min="18" max="16384" width="11.5703125" style="25"/>
  </cols>
  <sheetData>
    <row r="1" spans="1:21" x14ac:dyDescent="0.25">
      <c r="A1" s="10" t="s">
        <v>64</v>
      </c>
    </row>
    <row r="2" spans="1:21" x14ac:dyDescent="0.25">
      <c r="A2" s="18" t="s">
        <v>37</v>
      </c>
    </row>
    <row r="3" spans="1:21" x14ac:dyDescent="0.25">
      <c r="A3" s="31"/>
    </row>
    <row r="4" spans="1:21" x14ac:dyDescent="0.25">
      <c r="A4" s="5" t="s">
        <v>38</v>
      </c>
      <c r="B4" s="6"/>
      <c r="C4" s="6"/>
      <c r="D4" s="6"/>
      <c r="E4" s="6"/>
      <c r="F4" s="6"/>
      <c r="G4" s="6"/>
      <c r="H4" s="6"/>
      <c r="I4" s="6"/>
      <c r="J4" s="6"/>
      <c r="K4" s="6"/>
      <c r="L4" s="6"/>
      <c r="M4" s="6"/>
      <c r="N4" s="6"/>
      <c r="O4" s="6"/>
      <c r="P4" s="6"/>
      <c r="Q4" s="6"/>
    </row>
    <row r="5" spans="1:21" x14ac:dyDescent="0.25">
      <c r="A5" s="4"/>
    </row>
    <row r="6" spans="1:21" x14ac:dyDescent="0.25">
      <c r="A6" s="25" t="s">
        <v>73</v>
      </c>
      <c r="R6" t="s">
        <v>87</v>
      </c>
    </row>
    <row r="7" spans="1:21" x14ac:dyDescent="0.25">
      <c r="A7" s="6" t="s">
        <v>74</v>
      </c>
      <c r="R7" s="25" t="s">
        <v>88</v>
      </c>
      <c r="S7"/>
    </row>
    <row r="8" spans="1:21" ht="15.6" customHeight="1" x14ac:dyDescent="0.25">
      <c r="A8" s="111" t="s">
        <v>54</v>
      </c>
      <c r="B8" s="112"/>
      <c r="C8" s="112"/>
      <c r="D8" s="112"/>
      <c r="E8" s="113"/>
      <c r="G8" s="111" t="s">
        <v>55</v>
      </c>
      <c r="H8" s="112"/>
      <c r="I8" s="112"/>
      <c r="J8" s="113"/>
      <c r="L8" s="111" t="s">
        <v>56</v>
      </c>
      <c r="M8" s="112"/>
      <c r="N8" s="112"/>
      <c r="O8" s="113"/>
      <c r="P8" s="43"/>
      <c r="Q8" s="43"/>
      <c r="R8" s="105" t="s">
        <v>84</v>
      </c>
      <c r="S8" s="109" t="s">
        <v>83</v>
      </c>
      <c r="T8" s="105" t="s">
        <v>35</v>
      </c>
      <c r="U8" s="105" t="s">
        <v>82</v>
      </c>
    </row>
    <row r="9" spans="1:21" ht="45" customHeight="1" x14ac:dyDescent="0.25">
      <c r="A9" s="36" t="s">
        <v>0</v>
      </c>
      <c r="B9" s="36" t="s">
        <v>33</v>
      </c>
      <c r="C9" s="36" t="s">
        <v>39</v>
      </c>
      <c r="D9" s="36" t="s">
        <v>40</v>
      </c>
      <c r="E9" s="36" t="s">
        <v>41</v>
      </c>
      <c r="F9" s="43"/>
      <c r="G9" s="36" t="s">
        <v>33</v>
      </c>
      <c r="H9" s="36" t="s">
        <v>39</v>
      </c>
      <c r="I9" s="36" t="s">
        <v>40</v>
      </c>
      <c r="J9" s="36" t="s">
        <v>41</v>
      </c>
      <c r="K9" s="43"/>
      <c r="L9" s="36" t="s">
        <v>33</v>
      </c>
      <c r="M9" s="36" t="s">
        <v>39</v>
      </c>
      <c r="N9" s="36" t="s">
        <v>40</v>
      </c>
      <c r="O9" s="36" t="s">
        <v>41</v>
      </c>
      <c r="P9" s="44"/>
      <c r="Q9" s="44"/>
      <c r="R9" s="106"/>
      <c r="S9" s="110"/>
      <c r="T9" s="106"/>
      <c r="U9" s="106"/>
    </row>
    <row r="10" spans="1:21" x14ac:dyDescent="0.25">
      <c r="A10" s="38" t="s">
        <v>1</v>
      </c>
      <c r="B10" s="38" t="s">
        <v>34</v>
      </c>
      <c r="C10" s="38" t="s">
        <v>42</v>
      </c>
      <c r="D10" s="38" t="s">
        <v>43</v>
      </c>
      <c r="E10" s="38" t="s">
        <v>44</v>
      </c>
      <c r="F10" s="44"/>
      <c r="G10" s="38" t="s">
        <v>34</v>
      </c>
      <c r="H10" s="38" t="s">
        <v>42</v>
      </c>
      <c r="I10" s="38" t="s">
        <v>43</v>
      </c>
      <c r="J10" s="38" t="s">
        <v>44</v>
      </c>
      <c r="K10" s="44"/>
      <c r="L10" s="38" t="s">
        <v>34</v>
      </c>
      <c r="M10" s="38" t="s">
        <v>42</v>
      </c>
      <c r="N10" s="38" t="s">
        <v>43</v>
      </c>
      <c r="O10" s="38" t="s">
        <v>44</v>
      </c>
      <c r="P10" s="59"/>
      <c r="Q10" s="59"/>
      <c r="R10" s="49" t="s">
        <v>75</v>
      </c>
      <c r="S10" s="49" t="s">
        <v>75</v>
      </c>
      <c r="T10" s="49">
        <v>22.635756634500829</v>
      </c>
      <c r="U10" s="49">
        <v>46.403838599262961</v>
      </c>
    </row>
    <row r="11" spans="1:21" x14ac:dyDescent="0.25">
      <c r="A11" s="39">
        <v>44896</v>
      </c>
      <c r="B11" s="49">
        <v>25.038994473726532</v>
      </c>
      <c r="C11" s="49">
        <v>23.882345466275357</v>
      </c>
      <c r="D11" s="49">
        <v>26.72313520700871</v>
      </c>
      <c r="E11" s="49">
        <v>23.931844393303443</v>
      </c>
      <c r="F11" s="59"/>
      <c r="G11" s="49">
        <v>2.1928834689949612</v>
      </c>
      <c r="H11" s="49">
        <v>1.6286166699593596</v>
      </c>
      <c r="I11" s="49">
        <v>2.6418857701439191</v>
      </c>
      <c r="J11" s="49">
        <v>2.1896071067753242</v>
      </c>
      <c r="K11" s="59"/>
      <c r="L11" s="49">
        <v>26.077894648825129</v>
      </c>
      <c r="M11" s="49">
        <v>24.669215623087869</v>
      </c>
      <c r="N11" s="49">
        <v>28.384799226289299</v>
      </c>
      <c r="O11" s="49">
        <v>24.613960084889573</v>
      </c>
      <c r="P11" s="59"/>
      <c r="Q11" s="59"/>
      <c r="R11" s="60" t="s">
        <v>76</v>
      </c>
      <c r="S11" s="60" t="s">
        <v>86</v>
      </c>
      <c r="T11" s="60">
        <v>35.682503217981129</v>
      </c>
      <c r="U11" s="60">
        <v>46.403838599262961</v>
      </c>
    </row>
    <row r="12" spans="1:21" x14ac:dyDescent="0.25">
      <c r="A12" s="41">
        <v>45231</v>
      </c>
      <c r="B12" s="60">
        <v>26.213588251577928</v>
      </c>
      <c r="C12" s="60">
        <v>26.614992826411648</v>
      </c>
      <c r="D12" s="60">
        <v>30.693582041983074</v>
      </c>
      <c r="E12" s="60">
        <v>22.547330514044127</v>
      </c>
      <c r="F12" s="59"/>
      <c r="G12" s="60">
        <v>2.0601487856768665</v>
      </c>
      <c r="H12" s="60">
        <v>1.2330786113737204</v>
      </c>
      <c r="I12" s="60">
        <v>3.167025540466422</v>
      </c>
      <c r="J12" s="60">
        <v>1.8075345286342797</v>
      </c>
      <c r="K12" s="59"/>
      <c r="L12" s="60">
        <v>27.270969177651633</v>
      </c>
      <c r="M12" s="60">
        <v>27.1007843237883</v>
      </c>
      <c r="N12" s="60">
        <v>32.85936110124824</v>
      </c>
      <c r="O12" s="60">
        <v>23.191847453271127</v>
      </c>
      <c r="P12" s="59"/>
      <c r="Q12" s="59"/>
      <c r="R12" s="49" t="s">
        <v>77</v>
      </c>
      <c r="S12" s="49" t="s">
        <v>85</v>
      </c>
      <c r="T12" s="49">
        <v>38.395686866077462</v>
      </c>
      <c r="U12" s="49">
        <v>46.403838599262961</v>
      </c>
    </row>
    <row r="13" spans="1:21" x14ac:dyDescent="0.25">
      <c r="A13" s="39">
        <v>45261</v>
      </c>
      <c r="B13" s="49">
        <v>19.568977312291956</v>
      </c>
      <c r="C13" s="49">
        <v>19.280440939651818</v>
      </c>
      <c r="D13" s="49">
        <v>21.7190613611515</v>
      </c>
      <c r="E13" s="49">
        <v>17.7416883179053</v>
      </c>
      <c r="F13" s="59"/>
      <c r="G13" s="49">
        <v>3.0667793222088755</v>
      </c>
      <c r="H13" s="49">
        <v>1.6435924712640726</v>
      </c>
      <c r="I13" s="49">
        <v>4.4210329437380453</v>
      </c>
      <c r="J13" s="49">
        <v>2.9680197954011147</v>
      </c>
      <c r="K13" s="59"/>
      <c r="L13" s="49">
        <v>21.411136158198545</v>
      </c>
      <c r="M13" s="49">
        <v>20.294912091116217</v>
      </c>
      <c r="N13" s="49">
        <v>25.327789670390089</v>
      </c>
      <c r="O13" s="49">
        <v>18.735145165877306</v>
      </c>
      <c r="Q13" s="59"/>
      <c r="R13" s="60" t="s">
        <v>78</v>
      </c>
      <c r="S13" s="60" t="s">
        <v>78</v>
      </c>
      <c r="T13" s="60">
        <v>39.138702934149848</v>
      </c>
      <c r="U13" s="60">
        <v>46.403838599262961</v>
      </c>
    </row>
    <row r="14" spans="1:21" x14ac:dyDescent="0.25">
      <c r="R14" s="49" t="s">
        <v>79</v>
      </c>
      <c r="S14" s="49" t="s">
        <v>79</v>
      </c>
      <c r="T14" s="49">
        <v>60.245304438145489</v>
      </c>
      <c r="U14" s="49">
        <v>46.403838599262961</v>
      </c>
    </row>
    <row r="15" spans="1:21" x14ac:dyDescent="0.25">
      <c r="A15" s="25" t="s">
        <v>2</v>
      </c>
      <c r="B15" s="59"/>
      <c r="C15" s="59"/>
      <c r="D15" s="59"/>
      <c r="E15" s="59"/>
      <c r="F15" s="59"/>
      <c r="G15" s="59"/>
      <c r="H15" s="59"/>
      <c r="I15" s="59"/>
      <c r="J15" s="59"/>
      <c r="K15" s="59"/>
      <c r="L15" s="59"/>
      <c r="M15" s="59"/>
      <c r="N15" s="59"/>
      <c r="O15" s="59"/>
      <c r="P15" s="59"/>
      <c r="Q15" s="59"/>
      <c r="R15" s="60" t="s">
        <v>80</v>
      </c>
      <c r="S15" s="60" t="s">
        <v>80</v>
      </c>
      <c r="T15" s="60">
        <v>61.70001949447942</v>
      </c>
      <c r="U15" s="60">
        <v>46.403838599262961</v>
      </c>
    </row>
    <row r="16" spans="1:21" x14ac:dyDescent="0.25">
      <c r="A16" s="6" t="s">
        <v>3</v>
      </c>
      <c r="B16" s="59"/>
      <c r="C16" s="59"/>
      <c r="D16" s="59"/>
      <c r="E16" s="59"/>
      <c r="F16" s="59"/>
      <c r="G16" s="59"/>
      <c r="H16" s="59"/>
      <c r="I16" s="59"/>
      <c r="J16" s="59"/>
      <c r="K16" s="59"/>
      <c r="L16" s="59"/>
      <c r="M16" s="59"/>
      <c r="N16" s="59"/>
      <c r="O16" s="59"/>
      <c r="P16" s="59"/>
      <c r="Q16" s="59"/>
      <c r="R16" s="49" t="s">
        <v>81</v>
      </c>
      <c r="S16" s="49" t="s">
        <v>81</v>
      </c>
      <c r="T16" s="49">
        <v>67.028896609506589</v>
      </c>
      <c r="U16" s="49">
        <v>46.403838599262961</v>
      </c>
    </row>
  </sheetData>
  <mergeCells count="7">
    <mergeCell ref="R8:R9"/>
    <mergeCell ref="S8:S9"/>
    <mergeCell ref="T8:T9"/>
    <mergeCell ref="U8:U9"/>
    <mergeCell ref="A8:E8"/>
    <mergeCell ref="G8:J8"/>
    <mergeCell ref="L8:O8"/>
  </mergeCells>
  <hyperlinks>
    <hyperlink ref="A1"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vt:lpstr>
      <vt:lpstr>2</vt:lpstr>
      <vt:lpstr>3</vt:lpstr>
      <vt:lpstr>4</vt:lpstr>
      <vt:lpstr>5</vt:lpstr>
      <vt:lpstr>6</vt:lpstr>
      <vt:lpstr>7</vt:lpstr>
      <vt:lpstr>8</vt:lpstr>
      <vt:lpstr>9</vt:lpstr>
      <vt:lpstr>10</vt:lpstr>
      <vt:lpstr>11</vt:lpstr>
      <vt:lpstr>12</vt:lpstr>
      <vt:lpstr>Tabla1</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BCRA</cp:lastModifiedBy>
  <cp:lastPrinted>2023-05-17T13:21:42Z</cp:lastPrinted>
  <dcterms:created xsi:type="dcterms:W3CDTF">2016-11-03T19:42:46Z</dcterms:created>
  <dcterms:modified xsi:type="dcterms:W3CDTF">2024-02-20T17:05:47Z</dcterms:modified>
</cp:coreProperties>
</file>