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bcra\archivos\412\Innovación Financiera\INNOVACION FINANCIERA\PNFC\2024\2° Semestre 2024 - NOV24\Serie y Anexo estadistico\"/>
    </mc:Choice>
  </mc:AlternateContent>
  <xr:revisionPtr revIDLastSave="0" documentId="13_ncr:1_{CC9B4797-0058-405C-8FEC-43365FDB4C0E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IPNFC - Anexo" sheetId="90" r:id="rId1"/>
    <sheet name="Índice" sheetId="91" r:id="rId2"/>
    <sheet name="1. Total" sheetId="174" r:id="rId3"/>
    <sheet name="2. Grupo de proveedor" sheetId="153" r:id="rId4"/>
    <sheet name="3. Rango etario" sheetId="169" r:id="rId5"/>
    <sheet name="4. Cta. sueldo y deuda con EEFF" sheetId="149" r:id="rId6"/>
    <sheet name="5. Cta. sueldo y género" sheetId="170" r:id="rId7"/>
    <sheet name="6. Deuda con EEFF y género" sheetId="171" r:id="rId8"/>
    <sheet name="7. Tipo de asistencia" sheetId="172" r:id="rId9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74" l="1"/>
  <c r="F67" i="174"/>
  <c r="E68" i="174"/>
  <c r="F68" i="174"/>
</calcChain>
</file>

<file path=xl/sharedStrings.xml><?xml version="1.0" encoding="utf-8"?>
<sst xmlns="http://schemas.openxmlformats.org/spreadsheetml/2006/main" count="277" uniqueCount="58">
  <si>
    <t>#</t>
  </si>
  <si>
    <t>Informe de Proveedores No Financieros de Crédito - Anexo estadístico</t>
  </si>
  <si>
    <t>Con cuenta sueldo</t>
  </si>
  <si>
    <t>Sin cuenta sueldo</t>
  </si>
  <si>
    <t>Compartidos</t>
  </si>
  <si>
    <t>Exclusivos</t>
  </si>
  <si>
    <t xml:space="preserve">  Compartidos</t>
  </si>
  <si>
    <t xml:space="preserve">  Exclusivos</t>
  </si>
  <si>
    <t xml:space="preserve">  Total</t>
  </si>
  <si>
    <t xml:space="preserve">  Hombres</t>
  </si>
  <si>
    <t xml:space="preserve">  Mujeres</t>
  </si>
  <si>
    <t xml:space="preserve">  Cooperativas y mutuales</t>
  </si>
  <si>
    <t xml:space="preserve">  Fintech</t>
  </si>
  <si>
    <t xml:space="preserve">  Leasing &amp; Factoring</t>
  </si>
  <si>
    <t xml:space="preserve">  Otras cadenas de comercios</t>
  </si>
  <si>
    <t xml:space="preserve">  Otros prestadores</t>
  </si>
  <si>
    <t xml:space="preserve">   Resto de asistencias</t>
  </si>
  <si>
    <t xml:space="preserve">   Tarjetas de crédito</t>
  </si>
  <si>
    <t xml:space="preserve">   Préstamos personales</t>
  </si>
  <si>
    <t>Índice | Informe de Proveedores No Financieros de Crédito - Anexo Estadístico</t>
  </si>
  <si>
    <t>Indicadores crediticios</t>
  </si>
  <si>
    <t>Según rango etario</t>
  </si>
  <si>
    <t>Según tenencia de cuenta sueldo y deuda con EEFF</t>
  </si>
  <si>
    <t>Según tenencia de cuenta sueldo y género</t>
  </si>
  <si>
    <t>Según tenencia de deuda con EEFF y género</t>
  </si>
  <si>
    <t>4 | Indicadores crediticios: según tenencia de cuenta sueldo y deuda con EEFF</t>
  </si>
  <si>
    <t>Nota: los totales pueden no coincidir con otros cuadros por existir casos donde no se pudo identificar el género del deudor</t>
  </si>
  <si>
    <t>Nota: deudores exclusivos refiere a aquellos que no poseen asistencias de EEFF, mientras que compartidos a aquellos tienen tanto asistencias de EEFF como de PNFC</t>
  </si>
  <si>
    <t>Deudores exclusivos refiere a aquellos que no poseen asistencias de EEFF, mientras que compartidos a aquellos tienen tanto asistencias de EEFF como de PNFC</t>
  </si>
  <si>
    <t>Nota: Resto de asistencias incluye préstamos prendarios, hipotecarios, documentos, adelantos, prefinanciaciones y otros</t>
  </si>
  <si>
    <t xml:space="preserve">  Personas humanas</t>
  </si>
  <si>
    <t xml:space="preserve">  Personas jurídicas</t>
  </si>
  <si>
    <t>1 | Indicadores crediticios: por tipo de persona</t>
  </si>
  <si>
    <t>2 | Indicadores crediticios: por grupo de proveedor</t>
  </si>
  <si>
    <t>7 | Indicadores crediticios: por tipo de asistencia</t>
  </si>
  <si>
    <t>Por tipo de persona</t>
  </si>
  <si>
    <t>Por grupo de proveedor</t>
  </si>
  <si>
    <t>Por tipo de asistencia</t>
  </si>
  <si>
    <t>3 | Indicadores crediticios: según rango etario (PH)</t>
  </si>
  <si>
    <t>6 | Indicadores crediticios: según tenencia de deuda con EEFF y género (PH)</t>
  </si>
  <si>
    <r>
      <rPr>
        <b/>
        <sz val="12"/>
        <rFont val="Roboto"/>
      </rPr>
      <t xml:space="preserve">Montos de financiaciones </t>
    </r>
    <r>
      <rPr>
        <i/>
        <sz val="10"/>
        <rFont val="Roboto"/>
      </rPr>
      <t>(millones de pesos)</t>
    </r>
  </si>
  <si>
    <r>
      <rPr>
        <b/>
        <sz val="12"/>
        <rFont val="Roboto"/>
      </rPr>
      <t>Cantidad de asistencias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</si>
  <si>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>Cantidad de deudores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</si>
  <si>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 xml:space="preserve">Ratio de irregularidad </t>
    </r>
    <r>
      <rPr>
        <i/>
        <sz val="10"/>
        <rFont val="Roboto"/>
      </rPr>
      <t>(porcentaje del saldo)</t>
    </r>
  </si>
  <si>
    <t xml:space="preserve">Nota: un mismo deudor puede tener asistencia con más de un grupo de PNFC, por lo que la suma de subtotales no coincide con el total de deudores </t>
  </si>
  <si>
    <t xml:space="preserve">Nota: un mismo deudor puede tener asistencias de más de un tipo, por lo que la suma de subtotales no coincide con el total de deudores </t>
  </si>
  <si>
    <t xml:space="preserve">  Hasta 29 años</t>
  </si>
  <si>
    <t xml:space="preserve">  De 30 a 64 años</t>
  </si>
  <si>
    <t xml:space="preserve">  65 años o más</t>
  </si>
  <si>
    <t>Se aclara que la información presentada resulta de carácter provisorio</t>
  </si>
  <si>
    <t>n/d</t>
  </si>
  <si>
    <t xml:space="preserve">  Venta de electrodomésticos</t>
  </si>
  <si>
    <t>5 | Indicadores crediticios: según tenencia de cuenta sueldo y género (PH)</t>
  </si>
  <si>
    <t>Noviembre 2024</t>
  </si>
  <si>
    <t>n.d.</t>
  </si>
  <si>
    <t>El contenido de esta publicación puede reproducirse libremente siempre que se cite la fuente</t>
  </si>
  <si>
    <r>
      <rPr>
        <b/>
        <sz val="12"/>
        <rFont val="Roboto"/>
      </rPr>
      <t xml:space="preserve">Contenidos y edición </t>
    </r>
    <r>
      <rPr>
        <sz val="12"/>
        <rFont val="Roboto"/>
      </rPr>
      <t xml:space="preserve">| Subgerencia General de Regulación Financiera, Gerencia Principal de Inclusión Financiera 
</t>
    </r>
  </si>
  <si>
    <r>
      <t xml:space="preserve">Para comentarios o consultas a la serie: </t>
    </r>
    <r>
      <rPr>
        <b/>
        <sz val="12"/>
        <rFont val="Roboto"/>
      </rPr>
      <t>innovacionfinanaciera@bcra.gob.ar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</si>
</sst>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10"/>
      <name val="Arial"/>
      <family val="2"/>
    </font>
    <font>
      <sz val="10"/>
      <name val="Gill Sans MT"/>
      <family val="2"/>
    </font>
    <font>
      <sz val="10"/>
      <name val="Comic Sans MS"/>
      <family val="4"/>
    </font>
    <font>
      <sz val="10"/>
      <name val="Arial"/>
      <family val="2"/>
    </font>
    <font>
      <sz val="11"/>
      <name val="Roboto"/>
    </font>
    <font>
      <b/>
      <sz val="11"/>
      <name val="Roboto"/>
    </font>
    <font>
      <sz val="12"/>
      <name val="Roboto"/>
    </font>
    <font>
      <sz val="11"/>
      <color theme="0"/>
      <name val="Roboto"/>
    </font>
    <font>
      <i/>
      <sz val="11"/>
      <name val="Roboto"/>
    </font>
    <font>
      <b/>
      <sz val="12"/>
      <name val="Roboto"/>
    </font>
    <font>
      <i/>
      <sz val="12"/>
      <name val="Roboto"/>
    </font>
    <font>
      <b/>
      <sz val="16"/>
      <name val="Roboto"/>
    </font>
    <font>
      <i/>
      <sz val="10"/>
      <name val="Roboto"/>
    </font>
    <font>
      <i/>
      <sz val="10"/>
      <color theme="1"/>
      <name val="Roboto"/>
    </font>
    <font>
      <b/>
      <sz val="12"/>
      <color theme="1"/>
      <name val="Roboto"/>
    </font>
    <font>
      <i/>
      <sz val="11"/>
      <color theme="1"/>
      <name val="Roboto"/>
    </font>
    <font>
      <b/>
      <i/>
      <sz val="11"/>
      <color theme="1"/>
      <name val="Roboto"/>
    </font>
    <font>
      <b/>
      <sz val="20"/>
      <color theme="1"/>
      <name val="Roboto"/>
    </font>
    <font>
      <sz val="12"/>
      <color theme="1"/>
      <name val="Roboto"/>
    </font>
    <font>
      <sz val="14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31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0" fillId="3" borderId="0" xfId="0" applyFont="1" applyFill="1"/>
    <xf numFmtId="165" fontId="3" fillId="0" borderId="0" xfId="229" applyNumberFormat="1" applyFont="1"/>
    <xf numFmtId="9" fontId="3" fillId="0" borderId="0" xfId="229" applyNumberFormat="1" applyFont="1"/>
    <xf numFmtId="0" fontId="15" fillId="3" borderId="0" xfId="0" applyFont="1" applyFill="1" applyAlignment="1">
      <alignment horizontal="left"/>
    </xf>
    <xf numFmtId="0" fontId="16" fillId="3" borderId="0" xfId="0" applyFont="1" applyFill="1"/>
    <xf numFmtId="0" fontId="17" fillId="3" borderId="0" xfId="0" applyFont="1" applyFill="1" applyAlignment="1">
      <alignment horizontal="left"/>
    </xf>
    <xf numFmtId="0" fontId="18" fillId="0" borderId="0" xfId="0" applyFont="1"/>
    <xf numFmtId="17" fontId="12" fillId="7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165" fontId="3" fillId="0" borderId="5" xfId="229" applyNumberFormat="1" applyFont="1" applyBorder="1"/>
    <xf numFmtId="0" fontId="3" fillId="0" borderId="5" xfId="0" applyFont="1" applyBorder="1"/>
    <xf numFmtId="9" fontId="3" fillId="0" borderId="5" xfId="229" applyNumberFormat="1" applyFont="1" applyBorder="1"/>
    <xf numFmtId="165" fontId="3" fillId="0" borderId="6" xfId="229" applyNumberFormat="1" applyFont="1" applyBorder="1"/>
    <xf numFmtId="0" fontId="20" fillId="0" borderId="6" xfId="0" applyFont="1" applyBorder="1" applyAlignment="1">
      <alignment horizontal="center"/>
    </xf>
    <xf numFmtId="165" fontId="4" fillId="0" borderId="5" xfId="229" applyNumberFormat="1" applyFont="1" applyBorder="1"/>
    <xf numFmtId="0" fontId="21" fillId="0" borderId="5" xfId="0" applyFont="1" applyBorder="1" applyAlignment="1">
      <alignment horizontal="center"/>
    </xf>
    <xf numFmtId="17" fontId="12" fillId="7" borderId="7" xfId="0" applyNumberFormat="1" applyFont="1" applyFill="1" applyBorder="1" applyAlignment="1">
      <alignment horizontal="center" vertical="center" wrapText="1"/>
    </xf>
    <xf numFmtId="9" fontId="3" fillId="0" borderId="0" xfId="230" applyFont="1" applyAlignment="1">
      <alignment horizontal="right"/>
    </xf>
    <xf numFmtId="9" fontId="3" fillId="0" borderId="6" xfId="230" applyFont="1" applyBorder="1" applyAlignment="1">
      <alignment horizontal="right"/>
    </xf>
    <xf numFmtId="9" fontId="4" fillId="0" borderId="5" xfId="230" applyFont="1" applyBorder="1" applyAlignment="1">
      <alignment horizontal="right"/>
    </xf>
    <xf numFmtId="165" fontId="3" fillId="0" borderId="0" xfId="229" applyNumberFormat="1" applyFont="1" applyAlignment="1">
      <alignment horizontal="center"/>
    </xf>
    <xf numFmtId="9" fontId="20" fillId="0" borderId="0" xfId="230" applyFont="1" applyAlignment="1">
      <alignment horizontal="center"/>
    </xf>
    <xf numFmtId="9" fontId="20" fillId="0" borderId="6" xfId="230" applyFont="1" applyBorder="1" applyAlignment="1">
      <alignment horizontal="center"/>
    </xf>
    <xf numFmtId="9" fontId="21" fillId="0" borderId="5" xfId="230" applyFont="1" applyBorder="1" applyAlignment="1">
      <alignment horizontal="center"/>
    </xf>
    <xf numFmtId="165" fontId="20" fillId="0" borderId="0" xfId="229" applyNumberFormat="1" applyFont="1" applyAlignment="1">
      <alignment horizontal="center"/>
    </xf>
    <xf numFmtId="165" fontId="20" fillId="0" borderId="5" xfId="229" applyNumberFormat="1" applyFont="1" applyBorder="1" applyAlignment="1">
      <alignment horizontal="center"/>
    </xf>
    <xf numFmtId="17" fontId="12" fillId="7" borderId="5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6" borderId="9" xfId="0" applyFont="1" applyFill="1" applyBorder="1"/>
    <xf numFmtId="0" fontId="3" fillId="6" borderId="8" xfId="0" applyFont="1" applyFill="1" applyBorder="1"/>
    <xf numFmtId="9" fontId="3" fillId="0" borderId="10" xfId="229" applyNumberFormat="1" applyFont="1" applyBorder="1"/>
    <xf numFmtId="165" fontId="3" fillId="0" borderId="10" xfId="229" applyNumberFormat="1" applyFont="1" applyBorder="1"/>
    <xf numFmtId="17" fontId="12" fillId="7" borderId="11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165" fontId="3" fillId="0" borderId="13" xfId="229" applyNumberFormat="1" applyFont="1" applyBorder="1"/>
    <xf numFmtId="9" fontId="3" fillId="0" borderId="13" xfId="229" applyNumberFormat="1" applyFont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5" xfId="0" applyFont="1" applyFill="1" applyBorder="1"/>
    <xf numFmtId="0" fontId="4" fillId="6" borderId="4" xfId="0" applyFont="1" applyFill="1" applyBorder="1"/>
    <xf numFmtId="17" fontId="12" fillId="7" borderId="16" xfId="0" applyNumberFormat="1" applyFont="1" applyFill="1" applyBorder="1" applyAlignment="1">
      <alignment horizontal="center" vertical="center" wrapText="1"/>
    </xf>
    <xf numFmtId="165" fontId="3" fillId="0" borderId="14" xfId="229" applyNumberFormat="1" applyFont="1" applyBorder="1"/>
    <xf numFmtId="9" fontId="3" fillId="0" borderId="14" xfId="229" applyNumberFormat="1" applyFont="1" applyBorder="1"/>
    <xf numFmtId="165" fontId="3" fillId="0" borderId="0" xfId="0" applyNumberFormat="1" applyFont="1"/>
    <xf numFmtId="0" fontId="11" fillId="3" borderId="0" xfId="0" applyFont="1" applyFill="1" applyAlignment="1">
      <alignment horizontal="left"/>
    </xf>
    <xf numFmtId="17" fontId="12" fillId="7" borderId="0" xfId="0" applyNumberFormat="1" applyFont="1" applyFill="1" applyAlignment="1">
      <alignment horizontal="center" vertical="center" wrapText="1"/>
    </xf>
    <xf numFmtId="0" fontId="22" fillId="3" borderId="0" xfId="0" applyFont="1" applyFill="1"/>
    <xf numFmtId="0" fontId="23" fillId="0" borderId="0" xfId="0" applyFont="1"/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vertical="justify"/>
    </xf>
    <xf numFmtId="0" fontId="11" fillId="0" borderId="0" xfId="0" applyFont="1" applyAlignment="1">
      <alignment vertical="justify" wrapText="1"/>
    </xf>
    <xf numFmtId="0" fontId="23" fillId="3" borderId="0" xfId="0" applyFont="1" applyFill="1"/>
    <xf numFmtId="166" fontId="3" fillId="0" borderId="0" xfId="230" applyNumberFormat="1" applyFont="1"/>
    <xf numFmtId="1" fontId="3" fillId="0" borderId="0" xfId="0" applyNumberFormat="1" applyFont="1"/>
    <xf numFmtId="0" fontId="19" fillId="2" borderId="0" xfId="0" applyFont="1" applyFill="1" applyAlignment="1">
      <alignment horizontal="left" vertical="center" wrapText="1"/>
    </xf>
    <xf numFmtId="0" fontId="11" fillId="0" borderId="0" xfId="0" applyFont="1"/>
    <xf numFmtId="0" fontId="4" fillId="2" borderId="0" xfId="0" applyFont="1" applyFill="1" applyAlignment="1">
      <alignment horizontal="left" vertical="center" wrapText="1"/>
    </xf>
    <xf numFmtId="0" fontId="9" fillId="0" borderId="0" xfId="0" applyFont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7" fontId="24" fillId="4" borderId="0" xfId="0" quotePrefix="1" applyNumberFormat="1" applyFont="1" applyFill="1"/>
  </cellXfs>
  <cellStyles count="231">
    <cellStyle name="Millares" xfId="229" builtinId="3"/>
    <cellStyle name="Normal" xfId="0" builtinId="0"/>
    <cellStyle name="Normal 10" xfId="4" xr:uid="{00000000-0005-0000-0000-000003000000}"/>
    <cellStyle name="Normal 100" xfId="5" xr:uid="{00000000-0005-0000-0000-000004000000}"/>
    <cellStyle name="Normal 101" xfId="6" xr:uid="{00000000-0005-0000-0000-000005000000}"/>
    <cellStyle name="Normal 102" xfId="7" xr:uid="{00000000-0005-0000-0000-000006000000}"/>
    <cellStyle name="Normal 103" xfId="8" xr:uid="{00000000-0005-0000-0000-000007000000}"/>
    <cellStyle name="Normal 104" xfId="9" xr:uid="{00000000-0005-0000-0000-000008000000}"/>
    <cellStyle name="Normal 105" xfId="10" xr:uid="{00000000-0005-0000-0000-000009000000}"/>
    <cellStyle name="Normal 106" xfId="11" xr:uid="{00000000-0005-0000-0000-00000A000000}"/>
    <cellStyle name="Normal 107" xfId="12" xr:uid="{00000000-0005-0000-0000-00000B000000}"/>
    <cellStyle name="Normal 108" xfId="13" xr:uid="{00000000-0005-0000-0000-00000C000000}"/>
    <cellStyle name="Normal 109" xfId="14" xr:uid="{00000000-0005-0000-0000-00000D000000}"/>
    <cellStyle name="Normal 11" xfId="15" xr:uid="{00000000-0005-0000-0000-00000E000000}"/>
    <cellStyle name="Normal 110" xfId="16" xr:uid="{00000000-0005-0000-0000-00000F000000}"/>
    <cellStyle name="Normal 111" xfId="17" xr:uid="{00000000-0005-0000-0000-000010000000}"/>
    <cellStyle name="Normal 112" xfId="18" xr:uid="{00000000-0005-0000-0000-000011000000}"/>
    <cellStyle name="Normal 113" xfId="19" xr:uid="{00000000-0005-0000-0000-000012000000}"/>
    <cellStyle name="Normal 114" xfId="20" xr:uid="{00000000-0005-0000-0000-000013000000}"/>
    <cellStyle name="Normal 115" xfId="21" xr:uid="{00000000-0005-0000-0000-000014000000}"/>
    <cellStyle name="Normal 116" xfId="22" xr:uid="{00000000-0005-0000-0000-000015000000}"/>
    <cellStyle name="Normal 117" xfId="23" xr:uid="{00000000-0005-0000-0000-000016000000}"/>
    <cellStyle name="Normal 118" xfId="24" xr:uid="{00000000-0005-0000-0000-000017000000}"/>
    <cellStyle name="Normal 119" xfId="25" xr:uid="{00000000-0005-0000-0000-000018000000}"/>
    <cellStyle name="Normal 12" xfId="26" xr:uid="{00000000-0005-0000-0000-000019000000}"/>
    <cellStyle name="Normal 120" xfId="27" xr:uid="{00000000-0005-0000-0000-00001A000000}"/>
    <cellStyle name="Normal 121" xfId="28" xr:uid="{00000000-0005-0000-0000-00001B000000}"/>
    <cellStyle name="Normal 122" xfId="29" xr:uid="{00000000-0005-0000-0000-00001C000000}"/>
    <cellStyle name="Normal 123" xfId="30" xr:uid="{00000000-0005-0000-0000-00001D000000}"/>
    <cellStyle name="Normal 124" xfId="31" xr:uid="{00000000-0005-0000-0000-00001E000000}"/>
    <cellStyle name="Normal 125" xfId="32" xr:uid="{00000000-0005-0000-0000-00001F000000}"/>
    <cellStyle name="Normal 126" xfId="33" xr:uid="{00000000-0005-0000-0000-000020000000}"/>
    <cellStyle name="Normal 127" xfId="34" xr:uid="{00000000-0005-0000-0000-000021000000}"/>
    <cellStyle name="Normal 128" xfId="35" xr:uid="{00000000-0005-0000-0000-000022000000}"/>
    <cellStyle name="Normal 129" xfId="36" xr:uid="{00000000-0005-0000-0000-000023000000}"/>
    <cellStyle name="Normal 13" xfId="37" xr:uid="{00000000-0005-0000-0000-000024000000}"/>
    <cellStyle name="Normal 130" xfId="38" xr:uid="{00000000-0005-0000-0000-000025000000}"/>
    <cellStyle name="Normal 131" xfId="39" xr:uid="{00000000-0005-0000-0000-000026000000}"/>
    <cellStyle name="Normal 132" xfId="40" xr:uid="{00000000-0005-0000-0000-000027000000}"/>
    <cellStyle name="Normal 133" xfId="41" xr:uid="{00000000-0005-0000-0000-000028000000}"/>
    <cellStyle name="Normal 134" xfId="42" xr:uid="{00000000-0005-0000-0000-000029000000}"/>
    <cellStyle name="Normal 135" xfId="43" xr:uid="{00000000-0005-0000-0000-00002A000000}"/>
    <cellStyle name="Normal 136" xfId="44" xr:uid="{00000000-0005-0000-0000-00002B000000}"/>
    <cellStyle name="Normal 137" xfId="45" xr:uid="{00000000-0005-0000-0000-00002C000000}"/>
    <cellStyle name="Normal 138" xfId="46" xr:uid="{00000000-0005-0000-0000-00002D000000}"/>
    <cellStyle name="Normal 139" xfId="47" xr:uid="{00000000-0005-0000-0000-00002E000000}"/>
    <cellStyle name="Normal 14" xfId="48" xr:uid="{00000000-0005-0000-0000-00002F000000}"/>
    <cellStyle name="Normal 140" xfId="49" xr:uid="{00000000-0005-0000-0000-000030000000}"/>
    <cellStyle name="Normal 141" xfId="50" xr:uid="{00000000-0005-0000-0000-000031000000}"/>
    <cellStyle name="Normal 142" xfId="51" xr:uid="{00000000-0005-0000-0000-000032000000}"/>
    <cellStyle name="Normal 143" xfId="52" xr:uid="{00000000-0005-0000-0000-000033000000}"/>
    <cellStyle name="Normal 144" xfId="53" xr:uid="{00000000-0005-0000-0000-000034000000}"/>
    <cellStyle name="Normal 145" xfId="54" xr:uid="{00000000-0005-0000-0000-000035000000}"/>
    <cellStyle name="Normal 146" xfId="55" xr:uid="{00000000-0005-0000-0000-000036000000}"/>
    <cellStyle name="Normal 147" xfId="56" xr:uid="{00000000-0005-0000-0000-000037000000}"/>
    <cellStyle name="Normal 148" xfId="57" xr:uid="{00000000-0005-0000-0000-000038000000}"/>
    <cellStyle name="Normal 149" xfId="58" xr:uid="{00000000-0005-0000-0000-000039000000}"/>
    <cellStyle name="Normal 15" xfId="59" xr:uid="{00000000-0005-0000-0000-00003A000000}"/>
    <cellStyle name="Normal 150" xfId="60" xr:uid="{00000000-0005-0000-0000-00003B000000}"/>
    <cellStyle name="Normal 151" xfId="61" xr:uid="{00000000-0005-0000-0000-00003C000000}"/>
    <cellStyle name="Normal 152" xfId="62" xr:uid="{00000000-0005-0000-0000-00003D000000}"/>
    <cellStyle name="Normal 153" xfId="63" xr:uid="{00000000-0005-0000-0000-00003E000000}"/>
    <cellStyle name="Normal 154" xfId="64" xr:uid="{00000000-0005-0000-0000-00003F000000}"/>
    <cellStyle name="Normal 155" xfId="65" xr:uid="{00000000-0005-0000-0000-000040000000}"/>
    <cellStyle name="Normal 156" xfId="66" xr:uid="{00000000-0005-0000-0000-000041000000}"/>
    <cellStyle name="Normal 157" xfId="67" xr:uid="{00000000-0005-0000-0000-000042000000}"/>
    <cellStyle name="Normal 158" xfId="68" xr:uid="{00000000-0005-0000-0000-000043000000}"/>
    <cellStyle name="Normal 159" xfId="69" xr:uid="{00000000-0005-0000-0000-000044000000}"/>
    <cellStyle name="Normal 16" xfId="70" xr:uid="{00000000-0005-0000-0000-000045000000}"/>
    <cellStyle name="Normal 160" xfId="71" xr:uid="{00000000-0005-0000-0000-000046000000}"/>
    <cellStyle name="Normal 161" xfId="72" xr:uid="{00000000-0005-0000-0000-000047000000}"/>
    <cellStyle name="Normal 162" xfId="73" xr:uid="{00000000-0005-0000-0000-000048000000}"/>
    <cellStyle name="Normal 163" xfId="74" xr:uid="{00000000-0005-0000-0000-000049000000}"/>
    <cellStyle name="Normal 164" xfId="75" xr:uid="{00000000-0005-0000-0000-00004A000000}"/>
    <cellStyle name="Normal 165" xfId="76" xr:uid="{00000000-0005-0000-0000-00004B000000}"/>
    <cellStyle name="Normal 166" xfId="228" xr:uid="{00000000-0005-0000-0000-00004C000000}"/>
    <cellStyle name="Normal 17" xfId="77" xr:uid="{00000000-0005-0000-0000-00004D000000}"/>
    <cellStyle name="Normal 18" xfId="78" xr:uid="{00000000-0005-0000-0000-00004E000000}"/>
    <cellStyle name="Normal 19" xfId="79" xr:uid="{00000000-0005-0000-0000-00004F000000}"/>
    <cellStyle name="Normal 2" xfId="1" xr:uid="{00000000-0005-0000-0000-000050000000}"/>
    <cellStyle name="Normal 2 10" xfId="81" xr:uid="{00000000-0005-0000-0000-000051000000}"/>
    <cellStyle name="Normal 2 11" xfId="82" xr:uid="{00000000-0005-0000-0000-000052000000}"/>
    <cellStyle name="Normal 2 12" xfId="83" xr:uid="{00000000-0005-0000-0000-000053000000}"/>
    <cellStyle name="Normal 2 13" xfId="84" xr:uid="{00000000-0005-0000-0000-000054000000}"/>
    <cellStyle name="Normal 2 14" xfId="85" xr:uid="{00000000-0005-0000-0000-000055000000}"/>
    <cellStyle name="Normal 2 15" xfId="86" xr:uid="{00000000-0005-0000-0000-000056000000}"/>
    <cellStyle name="Normal 2 16" xfId="87" xr:uid="{00000000-0005-0000-0000-000057000000}"/>
    <cellStyle name="Normal 2 17" xfId="88" xr:uid="{00000000-0005-0000-0000-000058000000}"/>
    <cellStyle name="Normal 2 18" xfId="89" xr:uid="{00000000-0005-0000-0000-000059000000}"/>
    <cellStyle name="Normal 2 19" xfId="90" xr:uid="{00000000-0005-0000-0000-00005A000000}"/>
    <cellStyle name="Normal 2 2" xfId="91" xr:uid="{00000000-0005-0000-0000-00005B000000}"/>
    <cellStyle name="Normal 2 20" xfId="92" xr:uid="{00000000-0005-0000-0000-00005C000000}"/>
    <cellStyle name="Normal 2 21" xfId="93" xr:uid="{00000000-0005-0000-0000-00005D000000}"/>
    <cellStyle name="Normal 2 22" xfId="94" xr:uid="{00000000-0005-0000-0000-00005E000000}"/>
    <cellStyle name="Normal 2 23" xfId="95" xr:uid="{00000000-0005-0000-0000-00005F000000}"/>
    <cellStyle name="Normal 2 24" xfId="96" xr:uid="{00000000-0005-0000-0000-000060000000}"/>
    <cellStyle name="Normal 2 25" xfId="97" xr:uid="{00000000-0005-0000-0000-000061000000}"/>
    <cellStyle name="Normal 2 26" xfId="98" xr:uid="{00000000-0005-0000-0000-000062000000}"/>
    <cellStyle name="Normal 2 27" xfId="99" xr:uid="{00000000-0005-0000-0000-000063000000}"/>
    <cellStyle name="Normal 2 28" xfId="100" xr:uid="{00000000-0005-0000-0000-000064000000}"/>
    <cellStyle name="Normal 2 29" xfId="101" xr:uid="{00000000-0005-0000-0000-000065000000}"/>
    <cellStyle name="Normal 2 3" xfId="102" xr:uid="{00000000-0005-0000-0000-000066000000}"/>
    <cellStyle name="Normal 2 30" xfId="103" xr:uid="{00000000-0005-0000-0000-000067000000}"/>
    <cellStyle name="Normal 2 31" xfId="104" xr:uid="{00000000-0005-0000-0000-000068000000}"/>
    <cellStyle name="Normal 2 32" xfId="105" xr:uid="{00000000-0005-0000-0000-000069000000}"/>
    <cellStyle name="Normal 2 33" xfId="106" xr:uid="{00000000-0005-0000-0000-00006A000000}"/>
    <cellStyle name="Normal 2 34" xfId="107" xr:uid="{00000000-0005-0000-0000-00006B000000}"/>
    <cellStyle name="Normal 2 35" xfId="108" xr:uid="{00000000-0005-0000-0000-00006C000000}"/>
    <cellStyle name="Normal 2 36" xfId="109" xr:uid="{00000000-0005-0000-0000-00006D000000}"/>
    <cellStyle name="Normal 2 37" xfId="110" xr:uid="{00000000-0005-0000-0000-00006E000000}"/>
    <cellStyle name="Normal 2 38" xfId="3" xr:uid="{00000000-0005-0000-0000-00006F000000}"/>
    <cellStyle name="Normal 2 39" xfId="111" xr:uid="{00000000-0005-0000-0000-000070000000}"/>
    <cellStyle name="Normal 2 4" xfId="112" xr:uid="{00000000-0005-0000-0000-000071000000}"/>
    <cellStyle name="Normal 2 40" xfId="113" xr:uid="{00000000-0005-0000-0000-000072000000}"/>
    <cellStyle name="Normal 2 41" xfId="114" xr:uid="{00000000-0005-0000-0000-000073000000}"/>
    <cellStyle name="Normal 2 42" xfId="115" xr:uid="{00000000-0005-0000-0000-000074000000}"/>
    <cellStyle name="Normal 2 43" xfId="116" xr:uid="{00000000-0005-0000-0000-000075000000}"/>
    <cellStyle name="Normal 2 44" xfId="117" xr:uid="{00000000-0005-0000-0000-000076000000}"/>
    <cellStyle name="Normal 2 45" xfId="118" xr:uid="{00000000-0005-0000-0000-000077000000}"/>
    <cellStyle name="Normal 2 46" xfId="119" xr:uid="{00000000-0005-0000-0000-000078000000}"/>
    <cellStyle name="Normal 2 47" xfId="120" xr:uid="{00000000-0005-0000-0000-000079000000}"/>
    <cellStyle name="Normal 2 48" xfId="121" xr:uid="{00000000-0005-0000-0000-00007A000000}"/>
    <cellStyle name="Normal 2 49" xfId="122" xr:uid="{00000000-0005-0000-0000-00007B000000}"/>
    <cellStyle name="Normal 2 5" xfId="123" xr:uid="{00000000-0005-0000-0000-00007C000000}"/>
    <cellStyle name="Normal 2 50" xfId="124" xr:uid="{00000000-0005-0000-0000-00007D000000}"/>
    <cellStyle name="Normal 2 51" xfId="125" xr:uid="{00000000-0005-0000-0000-00007E000000}"/>
    <cellStyle name="Normal 2 52" xfId="80" xr:uid="{00000000-0005-0000-0000-00007F000000}"/>
    <cellStyle name="Normal 2 6" xfId="126" xr:uid="{00000000-0005-0000-0000-000080000000}"/>
    <cellStyle name="Normal 2 7" xfId="127" xr:uid="{00000000-0005-0000-0000-000081000000}"/>
    <cellStyle name="Normal 2 8" xfId="128" xr:uid="{00000000-0005-0000-0000-000082000000}"/>
    <cellStyle name="Normal 2 9" xfId="129" xr:uid="{00000000-0005-0000-0000-000083000000}"/>
    <cellStyle name="Normal 20" xfId="130" xr:uid="{00000000-0005-0000-0000-000084000000}"/>
    <cellStyle name="Normal 21" xfId="131" xr:uid="{00000000-0005-0000-0000-000085000000}"/>
    <cellStyle name="Normal 22" xfId="132" xr:uid="{00000000-0005-0000-0000-000086000000}"/>
    <cellStyle name="Normal 23" xfId="133" xr:uid="{00000000-0005-0000-0000-000087000000}"/>
    <cellStyle name="Normal 24" xfId="134" xr:uid="{00000000-0005-0000-0000-000088000000}"/>
    <cellStyle name="Normal 25" xfId="135" xr:uid="{00000000-0005-0000-0000-000089000000}"/>
    <cellStyle name="Normal 26" xfId="136" xr:uid="{00000000-0005-0000-0000-00008A000000}"/>
    <cellStyle name="Normal 27" xfId="137" xr:uid="{00000000-0005-0000-0000-00008B000000}"/>
    <cellStyle name="Normal 28" xfId="138" xr:uid="{00000000-0005-0000-0000-00008C000000}"/>
    <cellStyle name="Normal 29" xfId="139" xr:uid="{00000000-0005-0000-0000-00008D000000}"/>
    <cellStyle name="Normal 3" xfId="2" xr:uid="{00000000-0005-0000-0000-00008E000000}"/>
    <cellStyle name="Normal 3 10" xfId="141" xr:uid="{00000000-0005-0000-0000-00008F000000}"/>
    <cellStyle name="Normal 3 11" xfId="140" xr:uid="{00000000-0005-0000-0000-000090000000}"/>
    <cellStyle name="Normal 3 2" xfId="142" xr:uid="{00000000-0005-0000-0000-000091000000}"/>
    <cellStyle name="Normal 3 3" xfId="143" xr:uid="{00000000-0005-0000-0000-000092000000}"/>
    <cellStyle name="Normal 3 4" xfId="144" xr:uid="{00000000-0005-0000-0000-000093000000}"/>
    <cellStyle name="Normal 3 5" xfId="145" xr:uid="{00000000-0005-0000-0000-000094000000}"/>
    <cellStyle name="Normal 3 6" xfId="146" xr:uid="{00000000-0005-0000-0000-000095000000}"/>
    <cellStyle name="Normal 3 7" xfId="147" xr:uid="{00000000-0005-0000-0000-000096000000}"/>
    <cellStyle name="Normal 3 8" xfId="148" xr:uid="{00000000-0005-0000-0000-000097000000}"/>
    <cellStyle name="Normal 3 9" xfId="149" xr:uid="{00000000-0005-0000-0000-000098000000}"/>
    <cellStyle name="Normal 30" xfId="150" xr:uid="{00000000-0005-0000-0000-000099000000}"/>
    <cellStyle name="Normal 31" xfId="151" xr:uid="{00000000-0005-0000-0000-00009A000000}"/>
    <cellStyle name="Normal 32" xfId="152" xr:uid="{00000000-0005-0000-0000-00009B000000}"/>
    <cellStyle name="Normal 33" xfId="153" xr:uid="{00000000-0005-0000-0000-00009C000000}"/>
    <cellStyle name="Normal 34" xfId="154" xr:uid="{00000000-0005-0000-0000-00009D000000}"/>
    <cellStyle name="Normal 35" xfId="155" xr:uid="{00000000-0005-0000-0000-00009E000000}"/>
    <cellStyle name="Normal 36" xfId="156" xr:uid="{00000000-0005-0000-0000-00009F000000}"/>
    <cellStyle name="Normal 37" xfId="157" xr:uid="{00000000-0005-0000-0000-0000A0000000}"/>
    <cellStyle name="Normal 38" xfId="158" xr:uid="{00000000-0005-0000-0000-0000A1000000}"/>
    <cellStyle name="Normal 39" xfId="159" xr:uid="{00000000-0005-0000-0000-0000A2000000}"/>
    <cellStyle name="Normal 4" xfId="160" xr:uid="{00000000-0005-0000-0000-0000A3000000}"/>
    <cellStyle name="Normal 40" xfId="161" xr:uid="{00000000-0005-0000-0000-0000A4000000}"/>
    <cellStyle name="Normal 41" xfId="162" xr:uid="{00000000-0005-0000-0000-0000A5000000}"/>
    <cellStyle name="Normal 42" xfId="163" xr:uid="{00000000-0005-0000-0000-0000A6000000}"/>
    <cellStyle name="Normal 43" xfId="164" xr:uid="{00000000-0005-0000-0000-0000A7000000}"/>
    <cellStyle name="Normal 44" xfId="165" xr:uid="{00000000-0005-0000-0000-0000A8000000}"/>
    <cellStyle name="Normal 45" xfId="166" xr:uid="{00000000-0005-0000-0000-0000A9000000}"/>
    <cellStyle name="Normal 46" xfId="167" xr:uid="{00000000-0005-0000-0000-0000AA000000}"/>
    <cellStyle name="Normal 47" xfId="168" xr:uid="{00000000-0005-0000-0000-0000AB000000}"/>
    <cellStyle name="Normal 48" xfId="169" xr:uid="{00000000-0005-0000-0000-0000AC000000}"/>
    <cellStyle name="Normal 49" xfId="170" xr:uid="{00000000-0005-0000-0000-0000AD000000}"/>
    <cellStyle name="Normal 5" xfId="171" xr:uid="{00000000-0005-0000-0000-0000AE000000}"/>
    <cellStyle name="Normal 50" xfId="172" xr:uid="{00000000-0005-0000-0000-0000AF000000}"/>
    <cellStyle name="Normal 51" xfId="173" xr:uid="{00000000-0005-0000-0000-0000B0000000}"/>
    <cellStyle name="Normal 52" xfId="174" xr:uid="{00000000-0005-0000-0000-0000B1000000}"/>
    <cellStyle name="Normal 53" xfId="175" xr:uid="{00000000-0005-0000-0000-0000B2000000}"/>
    <cellStyle name="Normal 54" xfId="176" xr:uid="{00000000-0005-0000-0000-0000B3000000}"/>
    <cellStyle name="Normal 55" xfId="177" xr:uid="{00000000-0005-0000-0000-0000B4000000}"/>
    <cellStyle name="Normal 56" xfId="178" xr:uid="{00000000-0005-0000-0000-0000B5000000}"/>
    <cellStyle name="Normal 57" xfId="179" xr:uid="{00000000-0005-0000-0000-0000B6000000}"/>
    <cellStyle name="Normal 58" xfId="180" xr:uid="{00000000-0005-0000-0000-0000B7000000}"/>
    <cellStyle name="Normal 59" xfId="181" xr:uid="{00000000-0005-0000-0000-0000B8000000}"/>
    <cellStyle name="Normal 6" xfId="182" xr:uid="{00000000-0005-0000-0000-0000B9000000}"/>
    <cellStyle name="Normal 60" xfId="183" xr:uid="{00000000-0005-0000-0000-0000BA000000}"/>
    <cellStyle name="Normal 61" xfId="184" xr:uid="{00000000-0005-0000-0000-0000BB000000}"/>
    <cellStyle name="Normal 62" xfId="185" xr:uid="{00000000-0005-0000-0000-0000BC000000}"/>
    <cellStyle name="Normal 63" xfId="186" xr:uid="{00000000-0005-0000-0000-0000BD000000}"/>
    <cellStyle name="Normal 64" xfId="187" xr:uid="{00000000-0005-0000-0000-0000BE000000}"/>
    <cellStyle name="Normal 65" xfId="188" xr:uid="{00000000-0005-0000-0000-0000BF000000}"/>
    <cellStyle name="Normal 66" xfId="189" xr:uid="{00000000-0005-0000-0000-0000C0000000}"/>
    <cellStyle name="Normal 67" xfId="190" xr:uid="{00000000-0005-0000-0000-0000C1000000}"/>
    <cellStyle name="Normal 68" xfId="191" xr:uid="{00000000-0005-0000-0000-0000C2000000}"/>
    <cellStyle name="Normal 69" xfId="192" xr:uid="{00000000-0005-0000-0000-0000C3000000}"/>
    <cellStyle name="Normal 7" xfId="193" xr:uid="{00000000-0005-0000-0000-0000C4000000}"/>
    <cellStyle name="Normal 70" xfId="194" xr:uid="{00000000-0005-0000-0000-0000C5000000}"/>
    <cellStyle name="Normal 71" xfId="195" xr:uid="{00000000-0005-0000-0000-0000C6000000}"/>
    <cellStyle name="Normal 72" xfId="196" xr:uid="{00000000-0005-0000-0000-0000C7000000}"/>
    <cellStyle name="Normal 73" xfId="197" xr:uid="{00000000-0005-0000-0000-0000C8000000}"/>
    <cellStyle name="Normal 74" xfId="198" xr:uid="{00000000-0005-0000-0000-0000C9000000}"/>
    <cellStyle name="Normal 75" xfId="199" xr:uid="{00000000-0005-0000-0000-0000CA000000}"/>
    <cellStyle name="Normal 76" xfId="200" xr:uid="{00000000-0005-0000-0000-0000CB000000}"/>
    <cellStyle name="Normal 76 2" xfId="201" xr:uid="{00000000-0005-0000-0000-0000CC000000}"/>
    <cellStyle name="Normal 77" xfId="202" xr:uid="{00000000-0005-0000-0000-0000CD000000}"/>
    <cellStyle name="Normal 78" xfId="203" xr:uid="{00000000-0005-0000-0000-0000CE000000}"/>
    <cellStyle name="Normal 79" xfId="204" xr:uid="{00000000-0005-0000-0000-0000CF000000}"/>
    <cellStyle name="Normal 8" xfId="205" xr:uid="{00000000-0005-0000-0000-0000D0000000}"/>
    <cellStyle name="Normal 80" xfId="206" xr:uid="{00000000-0005-0000-0000-0000D1000000}"/>
    <cellStyle name="Normal 81" xfId="207" xr:uid="{00000000-0005-0000-0000-0000D2000000}"/>
    <cellStyle name="Normal 82" xfId="208" xr:uid="{00000000-0005-0000-0000-0000D3000000}"/>
    <cellStyle name="Normal 83" xfId="209" xr:uid="{00000000-0005-0000-0000-0000D4000000}"/>
    <cellStyle name="Normal 84" xfId="210" xr:uid="{00000000-0005-0000-0000-0000D5000000}"/>
    <cellStyle name="Normal 85" xfId="211" xr:uid="{00000000-0005-0000-0000-0000D6000000}"/>
    <cellStyle name="Normal 86" xfId="212" xr:uid="{00000000-0005-0000-0000-0000D7000000}"/>
    <cellStyle name="Normal 87" xfId="213" xr:uid="{00000000-0005-0000-0000-0000D8000000}"/>
    <cellStyle name="Normal 88" xfId="214" xr:uid="{00000000-0005-0000-0000-0000D9000000}"/>
    <cellStyle name="Normal 89" xfId="215" xr:uid="{00000000-0005-0000-0000-0000DA000000}"/>
    <cellStyle name="Normal 9" xfId="216" xr:uid="{00000000-0005-0000-0000-0000DB000000}"/>
    <cellStyle name="Normal 90" xfId="217" xr:uid="{00000000-0005-0000-0000-0000DC000000}"/>
    <cellStyle name="Normal 91" xfId="218" xr:uid="{00000000-0005-0000-0000-0000DD000000}"/>
    <cellStyle name="Normal 92" xfId="219" xr:uid="{00000000-0005-0000-0000-0000DE000000}"/>
    <cellStyle name="Normal 93" xfId="220" xr:uid="{00000000-0005-0000-0000-0000DF000000}"/>
    <cellStyle name="Normal 94" xfId="221" xr:uid="{00000000-0005-0000-0000-0000E0000000}"/>
    <cellStyle name="Normal 95" xfId="222" xr:uid="{00000000-0005-0000-0000-0000E1000000}"/>
    <cellStyle name="Normal 96" xfId="223" xr:uid="{00000000-0005-0000-0000-0000E2000000}"/>
    <cellStyle name="Normal 97" xfId="224" xr:uid="{00000000-0005-0000-0000-0000E3000000}"/>
    <cellStyle name="Normal 98" xfId="225" xr:uid="{00000000-0005-0000-0000-0000E4000000}"/>
    <cellStyle name="Normal 99" xfId="226" xr:uid="{00000000-0005-0000-0000-0000E5000000}"/>
    <cellStyle name="Porcentaje" xfId="230" builtinId="5"/>
    <cellStyle name="Porcentaje 2" xfId="227" xr:uid="{00000000-0005-0000-0000-0000E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7"/>
  <sheetViews>
    <sheetView showGridLines="0" tabSelected="1" zoomScale="85" zoomScaleNormal="85" workbookViewId="0"/>
  </sheetViews>
  <sheetFormatPr baseColWidth="10" defaultColWidth="9.140625" defaultRowHeight="15" x14ac:dyDescent="0.25"/>
  <cols>
    <col min="1" max="1" width="5.85546875" style="1" customWidth="1"/>
    <col min="2" max="2" width="31.85546875" style="3" customWidth="1"/>
    <col min="3" max="11" width="10.5703125" style="3" customWidth="1"/>
    <col min="12" max="16384" width="9.140625" style="3"/>
  </cols>
  <sheetData>
    <row r="1" spans="1:11" x14ac:dyDescent="0.25">
      <c r="A1" s="2"/>
    </row>
    <row r="2" spans="1:11" ht="20.25" customHeight="1" x14ac:dyDescent="0.25">
      <c r="A2" s="2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4.45" customHeight="1" x14ac:dyDescent="0.25">
      <c r="A3" s="2"/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30.6" customHeight="1" x14ac:dyDescent="0.4">
      <c r="A4" s="2"/>
      <c r="B4" s="57" t="s">
        <v>1</v>
      </c>
    </row>
    <row r="5" spans="1:11" ht="30.6" customHeight="1" x14ac:dyDescent="0.3">
      <c r="A5" s="2"/>
      <c r="B5" s="74" t="s">
        <v>53</v>
      </c>
    </row>
    <row r="6" spans="1:11" ht="30.6" customHeight="1" x14ac:dyDescent="0.25">
      <c r="A6" s="2"/>
      <c r="B6" s="58"/>
      <c r="C6" s="1"/>
      <c r="D6" s="1"/>
      <c r="E6" s="1"/>
      <c r="F6" s="1"/>
      <c r="G6" s="1"/>
      <c r="H6" s="1"/>
      <c r="I6" s="1"/>
    </row>
    <row r="7" spans="1:11" ht="15.75" x14ac:dyDescent="0.25">
      <c r="A7" s="2"/>
      <c r="B7" s="59"/>
      <c r="C7" s="59"/>
      <c r="D7" s="59"/>
      <c r="E7" s="59"/>
      <c r="F7" s="59"/>
      <c r="G7" s="59"/>
      <c r="H7" s="59"/>
      <c r="I7" s="59"/>
    </row>
    <row r="8" spans="1:11" ht="16.5" customHeight="1" x14ac:dyDescent="0.25">
      <c r="A8" s="2"/>
      <c r="B8" s="55" t="s">
        <v>49</v>
      </c>
      <c r="C8" s="60"/>
      <c r="D8" s="60"/>
      <c r="E8" s="60"/>
      <c r="F8" s="60"/>
      <c r="G8" s="60"/>
      <c r="H8" s="60"/>
      <c r="I8" s="60"/>
    </row>
    <row r="9" spans="1:11" ht="15.75" x14ac:dyDescent="0.25">
      <c r="A9" s="2"/>
      <c r="B9" s="58"/>
      <c r="C9" s="1"/>
      <c r="D9" s="1"/>
      <c r="E9" s="1"/>
      <c r="F9" s="1"/>
      <c r="G9" s="1"/>
      <c r="H9" s="1"/>
      <c r="I9" s="1"/>
    </row>
    <row r="10" spans="1:11" ht="14.25" customHeight="1" x14ac:dyDescent="0.25">
      <c r="A10" s="2"/>
      <c r="B10" s="55" t="s">
        <v>56</v>
      </c>
      <c r="C10" s="61"/>
      <c r="D10" s="61"/>
      <c r="E10" s="61"/>
      <c r="F10" s="61"/>
      <c r="G10" s="61"/>
      <c r="H10" s="61"/>
      <c r="I10" s="61"/>
    </row>
    <row r="11" spans="1:11" ht="15" customHeight="1" x14ac:dyDescent="0.25">
      <c r="A11" s="2"/>
      <c r="B11" s="62"/>
    </row>
    <row r="12" spans="1:11" ht="15" customHeight="1" x14ac:dyDescent="0.25">
      <c r="A12" s="2"/>
      <c r="B12" s="55" t="s">
        <v>57</v>
      </c>
      <c r="C12" s="61"/>
      <c r="D12" s="61"/>
      <c r="E12" s="61"/>
      <c r="F12" s="61"/>
      <c r="G12" s="61"/>
      <c r="H12" s="61"/>
      <c r="I12" s="61"/>
    </row>
    <row r="13" spans="1:11" ht="15" customHeight="1" x14ac:dyDescent="0.25">
      <c r="A13" s="2"/>
      <c r="B13" s="61"/>
      <c r="C13" s="61"/>
      <c r="D13" s="61"/>
      <c r="E13" s="61"/>
      <c r="F13" s="61"/>
      <c r="G13" s="61"/>
      <c r="H13" s="61"/>
      <c r="I13" s="61"/>
    </row>
    <row r="14" spans="1:11" ht="15" customHeight="1" x14ac:dyDescent="0.25">
      <c r="A14" s="2"/>
      <c r="B14" s="55" t="s">
        <v>55</v>
      </c>
      <c r="C14" s="61"/>
      <c r="D14" s="61"/>
      <c r="E14" s="61"/>
      <c r="F14" s="61"/>
      <c r="G14" s="61"/>
      <c r="H14" s="61"/>
      <c r="I14" s="61"/>
    </row>
    <row r="15" spans="1:11" ht="15" customHeight="1" x14ac:dyDescent="0.25">
      <c r="A15" s="2"/>
      <c r="B15" s="61"/>
      <c r="C15" s="61"/>
      <c r="D15" s="61"/>
      <c r="E15" s="61"/>
      <c r="F15" s="61"/>
      <c r="G15" s="61"/>
      <c r="H15" s="61"/>
      <c r="I15" s="61"/>
    </row>
    <row r="16" spans="1:11" x14ac:dyDescent="0.25">
      <c r="A16" s="2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2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2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</row>
    <row r="21" spans="1:9" x14ac:dyDescent="0.25">
      <c r="A21" s="2"/>
    </row>
    <row r="22" spans="1:9" x14ac:dyDescent="0.25">
      <c r="A22" s="2"/>
    </row>
    <row r="23" spans="1:9" x14ac:dyDescent="0.25">
      <c r="A23" s="2"/>
    </row>
    <row r="24" spans="1:9" x14ac:dyDescent="0.25">
      <c r="A24" s="2"/>
    </row>
    <row r="25" spans="1:9" x14ac:dyDescent="0.25">
      <c r="A25" s="2"/>
    </row>
    <row r="26" spans="1:9" x14ac:dyDescent="0.25">
      <c r="A26" s="2"/>
    </row>
    <row r="27" spans="1:9" x14ac:dyDescent="0.25">
      <c r="A27" s="2"/>
    </row>
    <row r="28" spans="1:9" x14ac:dyDescent="0.25">
      <c r="A28" s="2"/>
    </row>
    <row r="29" spans="1:9" x14ac:dyDescent="0.25">
      <c r="A29" s="2"/>
    </row>
    <row r="30" spans="1:9" x14ac:dyDescent="0.25">
      <c r="A30" s="2"/>
    </row>
    <row r="31" spans="1:9" x14ac:dyDescent="0.25">
      <c r="A31" s="2"/>
    </row>
    <row r="32" spans="1:9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zoomScale="85" zoomScaleNormal="85" workbookViewId="0"/>
  </sheetViews>
  <sheetFormatPr baseColWidth="10" defaultColWidth="9" defaultRowHeight="13.35" customHeight="1" x14ac:dyDescent="0.25"/>
  <cols>
    <col min="1" max="1" width="5.85546875" style="3" customWidth="1"/>
    <col min="2" max="2" width="3.42578125" style="3" customWidth="1"/>
    <col min="3" max="3" width="102.140625" style="3" customWidth="1"/>
    <col min="4" max="16384" width="9" style="3"/>
  </cols>
  <sheetData>
    <row r="1" spans="1:3" ht="15" x14ac:dyDescent="0.25">
      <c r="A1" s="2"/>
    </row>
    <row r="2" spans="1:3" ht="13.35" customHeight="1" x14ac:dyDescent="0.25">
      <c r="A2" s="2"/>
      <c r="B2" s="65" t="s">
        <v>19</v>
      </c>
      <c r="C2" s="66"/>
    </row>
    <row r="3" spans="1:3" ht="13.35" customHeight="1" x14ac:dyDescent="0.25">
      <c r="A3" s="2"/>
      <c r="B3" s="67"/>
      <c r="C3" s="68"/>
    </row>
    <row r="4" spans="1:3" ht="30.6" customHeight="1" x14ac:dyDescent="0.25">
      <c r="A4" s="2"/>
      <c r="B4" s="16" t="s">
        <v>0</v>
      </c>
      <c r="C4" s="16" t="s">
        <v>20</v>
      </c>
    </row>
    <row r="5" spans="1:3" ht="15" x14ac:dyDescent="0.25">
      <c r="A5" s="2"/>
      <c r="B5" s="6">
        <v>1</v>
      </c>
      <c r="C5" s="4" t="s">
        <v>35</v>
      </c>
    </row>
    <row r="6" spans="1:3" ht="15" x14ac:dyDescent="0.25">
      <c r="A6" s="2"/>
      <c r="B6" s="5">
        <v>2</v>
      </c>
      <c r="C6" s="5" t="s">
        <v>36</v>
      </c>
    </row>
    <row r="7" spans="1:3" ht="15" x14ac:dyDescent="0.25">
      <c r="A7" s="2"/>
      <c r="B7" s="6">
        <v>3</v>
      </c>
      <c r="C7" s="4" t="s">
        <v>21</v>
      </c>
    </row>
    <row r="8" spans="1:3" ht="15" x14ac:dyDescent="0.25">
      <c r="A8" s="2"/>
      <c r="B8" s="5">
        <v>4</v>
      </c>
      <c r="C8" s="5" t="s">
        <v>22</v>
      </c>
    </row>
    <row r="9" spans="1:3" ht="15" x14ac:dyDescent="0.25">
      <c r="A9" s="2"/>
      <c r="B9" s="6">
        <v>5</v>
      </c>
      <c r="C9" s="4" t="s">
        <v>23</v>
      </c>
    </row>
    <row r="10" spans="1:3" ht="15" x14ac:dyDescent="0.25">
      <c r="A10" s="2"/>
      <c r="B10" s="5">
        <v>6</v>
      </c>
      <c r="C10" s="5" t="s">
        <v>24</v>
      </c>
    </row>
    <row r="11" spans="1:3" ht="15" x14ac:dyDescent="0.25">
      <c r="A11" s="2"/>
      <c r="B11" s="6">
        <v>7</v>
      </c>
      <c r="C11" s="4" t="s">
        <v>37</v>
      </c>
    </row>
    <row r="12" spans="1:3" ht="13.35" customHeight="1" x14ac:dyDescent="0.25">
      <c r="B12" s="14"/>
    </row>
  </sheetData>
  <mergeCells count="2">
    <mergeCell ref="B2:C2"/>
    <mergeCell ref="B3:C3"/>
  </mergeCells>
  <hyperlinks>
    <hyperlink ref="B5" location="'1. Total'!A1" display="Cuadro 1" xr:uid="{00000000-0004-0000-0100-000000000000}"/>
    <hyperlink ref="B6" location="'2. Grupo de proveedor'!A1" display="Cuadro 2" xr:uid="{25C143C8-C57E-4433-AB6F-14605559222E}"/>
    <hyperlink ref="B7" location="'3. Rango etario'!A1" display="Cuadro 3" xr:uid="{3C10AC7F-C205-4CC5-B08E-07CA31D2815D}"/>
    <hyperlink ref="B8" location="'4. Cta. sueldo y deuda con EEFF'!A1" display="Cuadro 4" xr:uid="{E51A5CFF-6C38-4C22-96D3-FD5CFE15292B}"/>
    <hyperlink ref="B9" location="'5. Cta. sueldo y género'!A1" display="Cuadro 5" xr:uid="{A1BFC115-5B06-4503-8DB5-41912F530CEC}"/>
    <hyperlink ref="B10" location="'6. Deuda con EEFF y género'!A1" display="Cuadro 6" xr:uid="{D6AA3231-776C-4360-83FE-827EA8F84443}"/>
    <hyperlink ref="B11" location="'7. Tipo de asistencia'!A1" display="Cuadro 7" xr:uid="{6584B25F-9DD3-4D18-AB41-DD260B51F0F9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7FF9-7D1C-479F-B90B-D0183561AC2F}">
  <dimension ref="A1:CC68"/>
  <sheetViews>
    <sheetView showGridLines="0" zoomScale="85" zoomScaleNormal="85" workbookViewId="0"/>
  </sheetViews>
  <sheetFormatPr baseColWidth="10" defaultRowHeight="15" x14ac:dyDescent="0.25"/>
  <cols>
    <col min="1" max="1" width="20.85546875" style="1" customWidth="1"/>
    <col min="2" max="28" width="14.28515625" style="1" bestFit="1" customWidth="1"/>
    <col min="29" max="39" width="13.140625" style="1" bestFit="1" customWidth="1"/>
    <col min="40" max="81" width="14.28515625" style="1" bestFit="1" customWidth="1"/>
    <col min="82" max="16384" width="11.42578125" style="1"/>
  </cols>
  <sheetData>
    <row r="1" spans="1:81" ht="20.25" x14ac:dyDescent="0.3">
      <c r="A1" s="13" t="s">
        <v>32</v>
      </c>
      <c r="B1" s="9"/>
      <c r="C1" s="9"/>
      <c r="D1" s="9"/>
      <c r="E1" s="9"/>
      <c r="F1" s="9"/>
      <c r="G1" s="9"/>
    </row>
    <row r="2" spans="1:81" x14ac:dyDescent="0.25">
      <c r="A2" s="8"/>
      <c r="B2" s="7"/>
      <c r="C2" s="7"/>
      <c r="D2" s="7"/>
      <c r="E2" s="7"/>
      <c r="F2" s="7"/>
      <c r="G2" s="7"/>
    </row>
    <row r="3" spans="1:81" ht="15.75" x14ac:dyDescent="0.25">
      <c r="A3" s="12" t="s">
        <v>40</v>
      </c>
    </row>
    <row r="4" spans="1:81" x14ac:dyDescent="0.25">
      <c r="A4" s="36"/>
      <c r="B4" s="35">
        <v>43130</v>
      </c>
      <c r="C4" s="35">
        <v>43159</v>
      </c>
      <c r="D4" s="35">
        <v>43189</v>
      </c>
      <c r="E4" s="35">
        <v>43220</v>
      </c>
      <c r="F4" s="35">
        <v>43250</v>
      </c>
      <c r="G4" s="35">
        <v>43281</v>
      </c>
      <c r="H4" s="35">
        <v>43311</v>
      </c>
      <c r="I4" s="35">
        <v>43342</v>
      </c>
      <c r="J4" s="35">
        <v>43373</v>
      </c>
      <c r="K4" s="35">
        <v>43403</v>
      </c>
      <c r="L4" s="35">
        <v>43434</v>
      </c>
      <c r="M4" s="35">
        <v>43464</v>
      </c>
      <c r="N4" s="35">
        <v>43495</v>
      </c>
      <c r="O4" s="35">
        <v>43524</v>
      </c>
      <c r="P4" s="35">
        <v>43554</v>
      </c>
      <c r="Q4" s="35">
        <v>43585</v>
      </c>
      <c r="R4" s="35">
        <v>43615</v>
      </c>
      <c r="S4" s="35">
        <v>43646</v>
      </c>
      <c r="T4" s="35">
        <v>43676</v>
      </c>
      <c r="U4" s="35">
        <v>43707</v>
      </c>
      <c r="V4" s="35">
        <v>43738</v>
      </c>
      <c r="W4" s="35">
        <v>43768</v>
      </c>
      <c r="X4" s="35">
        <v>43799</v>
      </c>
      <c r="Y4" s="35">
        <v>43829</v>
      </c>
      <c r="Z4" s="35">
        <v>43860</v>
      </c>
      <c r="AA4" s="35">
        <v>43889</v>
      </c>
      <c r="AB4" s="35">
        <v>43920</v>
      </c>
      <c r="AC4" s="35">
        <v>43951</v>
      </c>
      <c r="AD4" s="35">
        <v>43981</v>
      </c>
      <c r="AE4" s="35">
        <v>44012</v>
      </c>
      <c r="AF4" s="35">
        <v>44042</v>
      </c>
      <c r="AG4" s="35">
        <v>44073</v>
      </c>
      <c r="AH4" s="35">
        <v>44104</v>
      </c>
      <c r="AI4" s="35">
        <v>44134</v>
      </c>
      <c r="AJ4" s="35">
        <v>44165</v>
      </c>
      <c r="AK4" s="35">
        <v>44195</v>
      </c>
      <c r="AL4" s="35">
        <v>44226</v>
      </c>
      <c r="AM4" s="35">
        <v>44255</v>
      </c>
      <c r="AN4" s="35">
        <v>44285</v>
      </c>
      <c r="AO4" s="35">
        <v>44316</v>
      </c>
      <c r="AP4" s="35">
        <v>44346</v>
      </c>
      <c r="AQ4" s="35">
        <v>44377</v>
      </c>
      <c r="AR4" s="35">
        <v>44407</v>
      </c>
      <c r="AS4" s="35">
        <v>44438</v>
      </c>
      <c r="AT4" s="35">
        <v>44469</v>
      </c>
      <c r="AU4" s="35">
        <v>44499</v>
      </c>
      <c r="AV4" s="35">
        <v>44530</v>
      </c>
      <c r="AW4" s="35">
        <v>44560</v>
      </c>
      <c r="AX4" s="35">
        <v>44591</v>
      </c>
      <c r="AY4" s="35">
        <v>44620</v>
      </c>
      <c r="AZ4" s="35">
        <v>44650</v>
      </c>
      <c r="BA4" s="35">
        <v>44681</v>
      </c>
      <c r="BB4" s="35">
        <v>44711</v>
      </c>
      <c r="BC4" s="35">
        <v>44742</v>
      </c>
      <c r="BD4" s="35">
        <v>44772</v>
      </c>
      <c r="BE4" s="35">
        <v>44803</v>
      </c>
      <c r="BF4" s="35">
        <v>44834</v>
      </c>
      <c r="BG4" s="35">
        <v>44864</v>
      </c>
      <c r="BH4" s="35">
        <v>44895</v>
      </c>
      <c r="BI4" s="35">
        <v>44925</v>
      </c>
      <c r="BJ4" s="35">
        <v>44956</v>
      </c>
      <c r="BK4" s="35">
        <v>44985</v>
      </c>
      <c r="BL4" s="35">
        <v>45015</v>
      </c>
      <c r="BM4" s="35">
        <v>45046</v>
      </c>
      <c r="BN4" s="35">
        <v>45076</v>
      </c>
      <c r="BO4" s="35">
        <v>45107</v>
      </c>
      <c r="BP4" s="35">
        <v>45138</v>
      </c>
      <c r="BQ4" s="35">
        <v>45169</v>
      </c>
      <c r="BR4" s="35">
        <v>45199</v>
      </c>
      <c r="BS4" s="35">
        <v>45230</v>
      </c>
      <c r="BT4" s="35">
        <v>45260</v>
      </c>
      <c r="BU4" s="35">
        <v>45291</v>
      </c>
      <c r="BV4" s="35">
        <v>45322</v>
      </c>
      <c r="BW4" s="35">
        <v>45351</v>
      </c>
      <c r="BX4" s="35">
        <v>45382</v>
      </c>
      <c r="BY4" s="35">
        <v>45412</v>
      </c>
      <c r="BZ4" s="35">
        <v>45443</v>
      </c>
      <c r="CA4" s="35">
        <v>45473</v>
      </c>
      <c r="CB4" s="35">
        <v>45504</v>
      </c>
      <c r="CC4" s="35">
        <v>45535</v>
      </c>
    </row>
    <row r="5" spans="1:81" x14ac:dyDescent="0.25">
      <c r="A5" s="37" t="s">
        <v>8</v>
      </c>
      <c r="B5" s="10">
        <v>133026</v>
      </c>
      <c r="C5" s="10">
        <v>136977</v>
      </c>
      <c r="D5" s="10">
        <v>142387</v>
      </c>
      <c r="E5" s="10">
        <v>143518</v>
      </c>
      <c r="F5" s="10">
        <v>149872</v>
      </c>
      <c r="G5" s="10">
        <v>151483</v>
      </c>
      <c r="H5" s="10">
        <v>151539</v>
      </c>
      <c r="I5" s="10">
        <v>154347</v>
      </c>
      <c r="J5" s="10">
        <v>157504</v>
      </c>
      <c r="K5" s="10">
        <v>159741</v>
      </c>
      <c r="L5" s="10">
        <v>162719</v>
      </c>
      <c r="M5" s="10">
        <v>165965</v>
      </c>
      <c r="N5" s="10">
        <v>170787</v>
      </c>
      <c r="O5" s="10">
        <v>170341</v>
      </c>
      <c r="P5" s="10">
        <v>174235</v>
      </c>
      <c r="Q5" s="10">
        <v>179102</v>
      </c>
      <c r="R5" s="10">
        <v>186190</v>
      </c>
      <c r="S5" s="10">
        <v>184798</v>
      </c>
      <c r="T5" s="10">
        <v>187860</v>
      </c>
      <c r="U5" s="10">
        <v>192163</v>
      </c>
      <c r="V5" s="10">
        <v>191273</v>
      </c>
      <c r="W5" s="10">
        <v>196234</v>
      </c>
      <c r="X5" s="10">
        <v>201781</v>
      </c>
      <c r="Y5" s="10">
        <v>211470</v>
      </c>
      <c r="Z5" s="10">
        <v>211257</v>
      </c>
      <c r="AA5" s="10">
        <v>215964</v>
      </c>
      <c r="AB5" s="10">
        <v>213348</v>
      </c>
      <c r="AC5" s="10">
        <v>196125</v>
      </c>
      <c r="AD5" s="10">
        <v>199916</v>
      </c>
      <c r="AE5" s="10">
        <v>202925</v>
      </c>
      <c r="AF5" s="10">
        <v>207923</v>
      </c>
      <c r="AG5" s="10">
        <v>216568</v>
      </c>
      <c r="AH5" s="10">
        <v>227046</v>
      </c>
      <c r="AI5" s="10">
        <v>245451</v>
      </c>
      <c r="AJ5" s="10">
        <v>260000</v>
      </c>
      <c r="AK5" s="10">
        <v>280380</v>
      </c>
      <c r="AL5" s="10">
        <v>286575</v>
      </c>
      <c r="AM5" s="10">
        <v>297673</v>
      </c>
      <c r="AN5" s="10">
        <v>332140</v>
      </c>
      <c r="AO5" s="10">
        <v>351489</v>
      </c>
      <c r="AP5" s="10">
        <v>359018</v>
      </c>
      <c r="AQ5" s="10">
        <v>371929</v>
      </c>
      <c r="AR5" s="10">
        <v>389341</v>
      </c>
      <c r="AS5" s="10">
        <v>409389</v>
      </c>
      <c r="AT5" s="10">
        <v>428597</v>
      </c>
      <c r="AU5" s="10">
        <v>460540</v>
      </c>
      <c r="AV5" s="10">
        <v>493613</v>
      </c>
      <c r="AW5" s="10">
        <v>528000</v>
      </c>
      <c r="AX5" s="10">
        <v>545894</v>
      </c>
      <c r="AY5" s="10">
        <v>578970</v>
      </c>
      <c r="AZ5" s="10">
        <v>612046</v>
      </c>
      <c r="BA5" s="10">
        <v>638111</v>
      </c>
      <c r="BB5" s="10">
        <v>662529</v>
      </c>
      <c r="BC5" s="10">
        <v>706347</v>
      </c>
      <c r="BD5" s="10">
        <v>736360</v>
      </c>
      <c r="BE5" s="10">
        <v>775205</v>
      </c>
      <c r="BF5" s="10">
        <v>814465</v>
      </c>
      <c r="BG5" s="10">
        <v>866155</v>
      </c>
      <c r="BH5" s="10">
        <v>918004</v>
      </c>
      <c r="BI5" s="10">
        <v>981279</v>
      </c>
      <c r="BJ5" s="10">
        <v>1020551</v>
      </c>
      <c r="BK5" s="10">
        <v>1063935</v>
      </c>
      <c r="BL5" s="10">
        <v>1131001</v>
      </c>
      <c r="BM5" s="10">
        <v>1193053</v>
      </c>
      <c r="BN5" s="10">
        <v>1268257</v>
      </c>
      <c r="BO5" s="10">
        <v>1324300</v>
      </c>
      <c r="BP5" s="10">
        <v>1388415</v>
      </c>
      <c r="BQ5" s="10">
        <v>1487511</v>
      </c>
      <c r="BR5" s="10">
        <v>1535075</v>
      </c>
      <c r="BS5" s="10">
        <v>1697485</v>
      </c>
      <c r="BT5" s="10">
        <v>1832549</v>
      </c>
      <c r="BU5" s="10">
        <v>2114642</v>
      </c>
      <c r="BV5" s="10">
        <v>2339536</v>
      </c>
      <c r="BW5" s="10">
        <v>2615642</v>
      </c>
      <c r="BX5" s="10">
        <v>2875952</v>
      </c>
      <c r="BY5" s="10">
        <v>3204871</v>
      </c>
      <c r="BZ5" s="10">
        <v>3607821</v>
      </c>
      <c r="CA5" s="10">
        <v>3940969</v>
      </c>
      <c r="CB5" s="10">
        <v>4358603</v>
      </c>
      <c r="CC5" s="10">
        <v>4865885</v>
      </c>
    </row>
    <row r="6" spans="1:81" x14ac:dyDescent="0.25">
      <c r="A6" s="37" t="s">
        <v>30</v>
      </c>
      <c r="B6" s="10">
        <v>133026</v>
      </c>
      <c r="C6" s="10">
        <v>136977</v>
      </c>
      <c r="D6" s="10">
        <v>142387</v>
      </c>
      <c r="E6" s="10">
        <v>143518</v>
      </c>
      <c r="F6" s="10">
        <v>149872</v>
      </c>
      <c r="G6" s="10">
        <v>151483</v>
      </c>
      <c r="H6" s="10">
        <v>151539</v>
      </c>
      <c r="I6" s="10">
        <v>154347</v>
      </c>
      <c r="J6" s="10">
        <v>153622</v>
      </c>
      <c r="K6" s="10">
        <v>155567</v>
      </c>
      <c r="L6" s="10">
        <v>158354</v>
      </c>
      <c r="M6" s="10">
        <v>161655</v>
      </c>
      <c r="N6" s="10">
        <v>163735</v>
      </c>
      <c r="O6" s="10">
        <v>162055</v>
      </c>
      <c r="P6" s="10">
        <v>163666</v>
      </c>
      <c r="Q6" s="10">
        <v>167043</v>
      </c>
      <c r="R6" s="10">
        <v>172489</v>
      </c>
      <c r="S6" s="10">
        <v>171015</v>
      </c>
      <c r="T6" s="10">
        <v>172938</v>
      </c>
      <c r="U6" s="10">
        <v>174730</v>
      </c>
      <c r="V6" s="10">
        <v>173105</v>
      </c>
      <c r="W6" s="10">
        <v>177813</v>
      </c>
      <c r="X6" s="10">
        <v>180949</v>
      </c>
      <c r="Y6" s="10">
        <v>189036</v>
      </c>
      <c r="Z6" s="10">
        <v>189686</v>
      </c>
      <c r="AA6" s="10">
        <v>192930</v>
      </c>
      <c r="AB6" s="10">
        <v>191798</v>
      </c>
      <c r="AC6" s="10">
        <v>178201</v>
      </c>
      <c r="AD6" s="10">
        <v>182220</v>
      </c>
      <c r="AE6" s="10">
        <v>184524</v>
      </c>
      <c r="AF6" s="10">
        <v>189044</v>
      </c>
      <c r="AG6" s="10">
        <v>196415</v>
      </c>
      <c r="AH6" s="10">
        <v>205924</v>
      </c>
      <c r="AI6" s="10">
        <v>222668</v>
      </c>
      <c r="AJ6" s="10">
        <v>235990</v>
      </c>
      <c r="AK6" s="10">
        <v>254995</v>
      </c>
      <c r="AL6" s="10">
        <v>260886</v>
      </c>
      <c r="AM6" s="10">
        <v>270554</v>
      </c>
      <c r="AN6" s="10">
        <v>299990</v>
      </c>
      <c r="AO6" s="10">
        <v>317604</v>
      </c>
      <c r="AP6" s="10">
        <v>323946</v>
      </c>
      <c r="AQ6" s="10">
        <v>335826</v>
      </c>
      <c r="AR6" s="10">
        <v>351087</v>
      </c>
      <c r="AS6" s="10">
        <v>370766</v>
      </c>
      <c r="AT6" s="10">
        <v>386567</v>
      </c>
      <c r="AU6" s="10">
        <v>414712</v>
      </c>
      <c r="AV6" s="10">
        <v>444266</v>
      </c>
      <c r="AW6" s="10">
        <v>479763</v>
      </c>
      <c r="AX6" s="10">
        <v>499377</v>
      </c>
      <c r="AY6" s="10">
        <v>528491</v>
      </c>
      <c r="AZ6" s="10">
        <v>558524</v>
      </c>
      <c r="BA6" s="10">
        <v>579638</v>
      </c>
      <c r="BB6" s="10">
        <v>602972</v>
      </c>
      <c r="BC6" s="10">
        <v>642466</v>
      </c>
      <c r="BD6" s="10">
        <v>667171</v>
      </c>
      <c r="BE6" s="10">
        <v>702709</v>
      </c>
      <c r="BF6" s="10">
        <v>734906</v>
      </c>
      <c r="BG6" s="10">
        <v>784640</v>
      </c>
      <c r="BH6" s="10">
        <v>834341</v>
      </c>
      <c r="BI6" s="10">
        <v>889125</v>
      </c>
      <c r="BJ6" s="10">
        <v>928631</v>
      </c>
      <c r="BK6" s="10">
        <v>965553</v>
      </c>
      <c r="BL6" s="10">
        <v>1024364</v>
      </c>
      <c r="BM6" s="10">
        <v>1077032</v>
      </c>
      <c r="BN6" s="10">
        <v>1142095</v>
      </c>
      <c r="BO6" s="10">
        <v>1186619</v>
      </c>
      <c r="BP6" s="10">
        <v>1237484</v>
      </c>
      <c r="BQ6" s="10">
        <v>1314275</v>
      </c>
      <c r="BR6" s="10">
        <v>1351183</v>
      </c>
      <c r="BS6" s="10">
        <v>1507878</v>
      </c>
      <c r="BT6" s="10">
        <v>1629646</v>
      </c>
      <c r="BU6" s="10">
        <v>1843962</v>
      </c>
      <c r="BV6" s="10">
        <v>2044362</v>
      </c>
      <c r="BW6" s="10">
        <v>2279925</v>
      </c>
      <c r="BX6" s="10">
        <v>2510280</v>
      </c>
      <c r="BY6" s="10">
        <v>2835057</v>
      </c>
      <c r="BZ6" s="10">
        <v>3219353</v>
      </c>
      <c r="CA6" s="10">
        <v>3527422</v>
      </c>
      <c r="CB6" s="10">
        <v>3950736</v>
      </c>
      <c r="CC6" s="10">
        <v>4415779</v>
      </c>
    </row>
    <row r="7" spans="1:81" x14ac:dyDescent="0.25">
      <c r="A7" s="38" t="s">
        <v>31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3882</v>
      </c>
      <c r="K7" s="18">
        <v>4174</v>
      </c>
      <c r="L7" s="18">
        <v>4365</v>
      </c>
      <c r="M7" s="18">
        <v>4310</v>
      </c>
      <c r="N7" s="18">
        <v>7052</v>
      </c>
      <c r="O7" s="18">
        <v>8286</v>
      </c>
      <c r="P7" s="18">
        <v>10569</v>
      </c>
      <c r="Q7" s="18">
        <v>12059</v>
      </c>
      <c r="R7" s="18">
        <v>13701</v>
      </c>
      <c r="S7" s="18">
        <v>13783</v>
      </c>
      <c r="T7" s="18">
        <v>14922</v>
      </c>
      <c r="U7" s="18">
        <v>17433</v>
      </c>
      <c r="V7" s="18">
        <v>18168</v>
      </c>
      <c r="W7" s="18">
        <v>18421</v>
      </c>
      <c r="X7" s="18">
        <v>20832</v>
      </c>
      <c r="Y7" s="18">
        <v>22434</v>
      </c>
      <c r="Z7" s="18">
        <v>21571</v>
      </c>
      <c r="AA7" s="18">
        <v>23034</v>
      </c>
      <c r="AB7" s="18">
        <v>21550</v>
      </c>
      <c r="AC7" s="18">
        <v>17924</v>
      </c>
      <c r="AD7" s="18">
        <v>17696</v>
      </c>
      <c r="AE7" s="18">
        <v>18401</v>
      </c>
      <c r="AF7" s="18">
        <v>18879</v>
      </c>
      <c r="AG7" s="18">
        <v>20153</v>
      </c>
      <c r="AH7" s="18">
        <v>21122</v>
      </c>
      <c r="AI7" s="18">
        <v>22783</v>
      </c>
      <c r="AJ7" s="18">
        <v>24010</v>
      </c>
      <c r="AK7" s="18">
        <v>25385</v>
      </c>
      <c r="AL7" s="18">
        <v>25689</v>
      </c>
      <c r="AM7" s="18">
        <v>27119</v>
      </c>
      <c r="AN7" s="18">
        <v>32150</v>
      </c>
      <c r="AO7" s="18">
        <v>33885</v>
      </c>
      <c r="AP7" s="18">
        <v>35072</v>
      </c>
      <c r="AQ7" s="18">
        <v>36103</v>
      </c>
      <c r="AR7" s="18">
        <v>38254</v>
      </c>
      <c r="AS7" s="18">
        <v>38623</v>
      </c>
      <c r="AT7" s="18">
        <v>42030</v>
      </c>
      <c r="AU7" s="18">
        <v>45828</v>
      </c>
      <c r="AV7" s="18">
        <v>49347</v>
      </c>
      <c r="AW7" s="18">
        <v>48237</v>
      </c>
      <c r="AX7" s="18">
        <v>46517</v>
      </c>
      <c r="AY7" s="18">
        <v>50479</v>
      </c>
      <c r="AZ7" s="18">
        <v>53522</v>
      </c>
      <c r="BA7" s="18">
        <v>58473</v>
      </c>
      <c r="BB7" s="18">
        <v>59557</v>
      </c>
      <c r="BC7" s="18">
        <v>63881</v>
      </c>
      <c r="BD7" s="18">
        <v>69189</v>
      </c>
      <c r="BE7" s="18">
        <v>72496</v>
      </c>
      <c r="BF7" s="18">
        <v>79559</v>
      </c>
      <c r="BG7" s="18">
        <v>81515</v>
      </c>
      <c r="BH7" s="18">
        <v>83663</v>
      </c>
      <c r="BI7" s="18">
        <v>92154</v>
      </c>
      <c r="BJ7" s="18">
        <v>91920</v>
      </c>
      <c r="BK7" s="18">
        <v>98382</v>
      </c>
      <c r="BL7" s="18">
        <v>106637</v>
      </c>
      <c r="BM7" s="18">
        <v>116021</v>
      </c>
      <c r="BN7" s="18">
        <v>126162</v>
      </c>
      <c r="BO7" s="18">
        <v>137681</v>
      </c>
      <c r="BP7" s="18">
        <v>150931</v>
      </c>
      <c r="BQ7" s="18">
        <v>173236</v>
      </c>
      <c r="BR7" s="18">
        <v>183892</v>
      </c>
      <c r="BS7" s="18">
        <v>189607</v>
      </c>
      <c r="BT7" s="18">
        <v>202903</v>
      </c>
      <c r="BU7" s="18">
        <v>270680</v>
      </c>
      <c r="BV7" s="18">
        <v>295174</v>
      </c>
      <c r="BW7" s="18">
        <v>335717</v>
      </c>
      <c r="BX7" s="18">
        <v>365672</v>
      </c>
      <c r="BY7" s="18">
        <v>369814</v>
      </c>
      <c r="BZ7" s="18">
        <v>388468</v>
      </c>
      <c r="CA7" s="18">
        <v>413547</v>
      </c>
      <c r="CB7" s="18">
        <v>407867</v>
      </c>
      <c r="CC7" s="18">
        <v>450106</v>
      </c>
    </row>
    <row r="8" spans="1:81" x14ac:dyDescent="0.2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</row>
    <row r="9" spans="1:81" ht="15.75" x14ac:dyDescent="0.25">
      <c r="A9" s="12" t="s">
        <v>41</v>
      </c>
      <c r="BI9" s="63"/>
    </row>
    <row r="10" spans="1:81" x14ac:dyDescent="0.25">
      <c r="A10" s="36"/>
      <c r="B10" s="35">
        <v>43130</v>
      </c>
      <c r="C10" s="35">
        <v>43159</v>
      </c>
      <c r="D10" s="35">
        <v>43189</v>
      </c>
      <c r="E10" s="35">
        <v>43220</v>
      </c>
      <c r="F10" s="35">
        <v>43250</v>
      </c>
      <c r="G10" s="35">
        <v>43281</v>
      </c>
      <c r="H10" s="35">
        <v>43311</v>
      </c>
      <c r="I10" s="35">
        <v>43342</v>
      </c>
      <c r="J10" s="35">
        <v>43373</v>
      </c>
      <c r="K10" s="35">
        <v>43403</v>
      </c>
      <c r="L10" s="35">
        <v>43434</v>
      </c>
      <c r="M10" s="35">
        <v>43464</v>
      </c>
      <c r="N10" s="35">
        <v>43495</v>
      </c>
      <c r="O10" s="35">
        <v>43524</v>
      </c>
      <c r="P10" s="35">
        <v>43554</v>
      </c>
      <c r="Q10" s="35">
        <v>43585</v>
      </c>
      <c r="R10" s="35">
        <v>43615</v>
      </c>
      <c r="S10" s="35">
        <v>43646</v>
      </c>
      <c r="T10" s="35">
        <v>43676</v>
      </c>
      <c r="U10" s="35">
        <v>43707</v>
      </c>
      <c r="V10" s="35">
        <v>43738</v>
      </c>
      <c r="W10" s="35">
        <v>43768</v>
      </c>
      <c r="X10" s="35">
        <v>43799</v>
      </c>
      <c r="Y10" s="35">
        <v>43829</v>
      </c>
      <c r="Z10" s="35">
        <v>43860</v>
      </c>
      <c r="AA10" s="35">
        <v>43889</v>
      </c>
      <c r="AB10" s="35">
        <v>43920</v>
      </c>
      <c r="AC10" s="35">
        <v>43951</v>
      </c>
      <c r="AD10" s="35">
        <v>43981</v>
      </c>
      <c r="AE10" s="35">
        <v>44012</v>
      </c>
      <c r="AF10" s="35">
        <v>44042</v>
      </c>
      <c r="AG10" s="35">
        <v>44073</v>
      </c>
      <c r="AH10" s="35">
        <v>44104</v>
      </c>
      <c r="AI10" s="35">
        <v>44134</v>
      </c>
      <c r="AJ10" s="35">
        <v>44165</v>
      </c>
      <c r="AK10" s="35">
        <v>44195</v>
      </c>
      <c r="AL10" s="35">
        <v>44226</v>
      </c>
      <c r="AM10" s="35">
        <v>44255</v>
      </c>
      <c r="AN10" s="35">
        <v>44285</v>
      </c>
      <c r="AO10" s="35">
        <v>44316</v>
      </c>
      <c r="AP10" s="35">
        <v>44346</v>
      </c>
      <c r="AQ10" s="35">
        <v>44377</v>
      </c>
      <c r="AR10" s="35">
        <v>44407</v>
      </c>
      <c r="AS10" s="35">
        <v>44438</v>
      </c>
      <c r="AT10" s="35">
        <v>44469</v>
      </c>
      <c r="AU10" s="35">
        <v>44499</v>
      </c>
      <c r="AV10" s="35">
        <v>44530</v>
      </c>
      <c r="AW10" s="35">
        <v>44560</v>
      </c>
      <c r="AX10" s="35">
        <v>44591</v>
      </c>
      <c r="AY10" s="35">
        <v>44620</v>
      </c>
      <c r="AZ10" s="35">
        <v>44650</v>
      </c>
      <c r="BA10" s="35">
        <v>44681</v>
      </c>
      <c r="BB10" s="35">
        <v>44711</v>
      </c>
      <c r="BC10" s="35">
        <v>44742</v>
      </c>
      <c r="BD10" s="35">
        <v>44772</v>
      </c>
      <c r="BE10" s="35">
        <v>44803</v>
      </c>
      <c r="BF10" s="35">
        <v>44834</v>
      </c>
      <c r="BG10" s="35">
        <v>44864</v>
      </c>
      <c r="BH10" s="35">
        <v>44895</v>
      </c>
      <c r="BI10" s="35">
        <v>44925</v>
      </c>
      <c r="BJ10" s="35">
        <v>44956</v>
      </c>
      <c r="BK10" s="35">
        <v>44985</v>
      </c>
      <c r="BL10" s="35">
        <v>45015</v>
      </c>
      <c r="BM10" s="35">
        <v>45046</v>
      </c>
      <c r="BN10" s="35">
        <v>45076</v>
      </c>
      <c r="BO10" s="35">
        <v>45107</v>
      </c>
      <c r="BP10" s="35">
        <v>45138</v>
      </c>
      <c r="BQ10" s="35">
        <v>45169</v>
      </c>
      <c r="BR10" s="35">
        <v>45199</v>
      </c>
      <c r="BS10" s="35">
        <v>45230</v>
      </c>
      <c r="BT10" s="35">
        <v>45260</v>
      </c>
      <c r="BU10" s="35">
        <v>45291</v>
      </c>
      <c r="BV10" s="35">
        <v>45322</v>
      </c>
      <c r="BW10" s="35">
        <v>45351</v>
      </c>
      <c r="BX10" s="35">
        <v>45382</v>
      </c>
      <c r="BY10" s="35">
        <v>45412</v>
      </c>
      <c r="BZ10" s="35">
        <v>45443</v>
      </c>
      <c r="CA10" s="35">
        <v>45473</v>
      </c>
      <c r="CB10" s="35">
        <v>45504</v>
      </c>
      <c r="CC10" s="35">
        <v>45535</v>
      </c>
    </row>
    <row r="11" spans="1:81" x14ac:dyDescent="0.25">
      <c r="A11" s="37" t="s">
        <v>8</v>
      </c>
      <c r="B11" s="10">
        <v>11412998</v>
      </c>
      <c r="C11" s="10">
        <v>11542406</v>
      </c>
      <c r="D11" s="10">
        <v>11606952</v>
      </c>
      <c r="E11" s="10">
        <v>11569175</v>
      </c>
      <c r="F11" s="10">
        <v>11311370</v>
      </c>
      <c r="G11" s="10">
        <v>11319813</v>
      </c>
      <c r="H11" s="10">
        <v>11298619</v>
      </c>
      <c r="I11" s="10">
        <v>11306818</v>
      </c>
      <c r="J11" s="10">
        <v>11145685</v>
      </c>
      <c r="K11" s="10">
        <v>11165401</v>
      </c>
      <c r="L11" s="10">
        <v>11187136</v>
      </c>
      <c r="M11" s="10">
        <v>11152338</v>
      </c>
      <c r="N11" s="10">
        <v>11062929</v>
      </c>
      <c r="O11" s="10">
        <v>10734950</v>
      </c>
      <c r="P11" s="10">
        <v>10694541</v>
      </c>
      <c r="Q11" s="10">
        <v>10645786</v>
      </c>
      <c r="R11" s="10">
        <v>10818527</v>
      </c>
      <c r="S11" s="10">
        <v>10618091</v>
      </c>
      <c r="T11" s="10">
        <v>10724515</v>
      </c>
      <c r="U11" s="10">
        <v>10677630</v>
      </c>
      <c r="V11" s="10">
        <v>10524663</v>
      </c>
      <c r="W11" s="10">
        <v>10421989</v>
      </c>
      <c r="X11" s="10">
        <v>10375425</v>
      </c>
      <c r="Y11" s="10">
        <v>10397729</v>
      </c>
      <c r="Z11" s="10">
        <v>10242471</v>
      </c>
      <c r="AA11" s="10">
        <v>10192957</v>
      </c>
      <c r="AB11" s="10">
        <v>10056903</v>
      </c>
      <c r="AC11" s="10">
        <v>9545413</v>
      </c>
      <c r="AD11" s="10">
        <v>9554421</v>
      </c>
      <c r="AE11" s="10">
        <v>9435454</v>
      </c>
      <c r="AF11" s="10">
        <v>9375327</v>
      </c>
      <c r="AG11" s="10">
        <v>9350119</v>
      </c>
      <c r="AH11" s="10">
        <v>9426510</v>
      </c>
      <c r="AI11" s="10">
        <v>9508416</v>
      </c>
      <c r="AJ11" s="10">
        <v>9577436</v>
      </c>
      <c r="AK11" s="10">
        <v>9644823</v>
      </c>
      <c r="AL11" s="10">
        <v>9634843</v>
      </c>
      <c r="AM11" s="10">
        <v>9706014</v>
      </c>
      <c r="AN11" s="10">
        <v>10813370</v>
      </c>
      <c r="AO11" s="10">
        <v>11050084</v>
      </c>
      <c r="AP11" s="10">
        <v>11028298</v>
      </c>
      <c r="AQ11" s="10">
        <v>10986526</v>
      </c>
      <c r="AR11" s="10">
        <v>11116914</v>
      </c>
      <c r="AS11" s="10">
        <v>11356464</v>
      </c>
      <c r="AT11" s="10">
        <v>11411898</v>
      </c>
      <c r="AU11" s="10">
        <v>11810447</v>
      </c>
      <c r="AV11" s="10">
        <v>12191809</v>
      </c>
      <c r="AW11" s="10">
        <v>12359472</v>
      </c>
      <c r="AX11" s="10">
        <v>12536215</v>
      </c>
      <c r="AY11" s="10">
        <v>13072266</v>
      </c>
      <c r="AZ11" s="10">
        <v>13389996</v>
      </c>
      <c r="BA11" s="10">
        <v>13650338</v>
      </c>
      <c r="BB11" s="10">
        <v>13861427</v>
      </c>
      <c r="BC11" s="10">
        <v>14031699</v>
      </c>
      <c r="BD11" s="10">
        <v>14164787</v>
      </c>
      <c r="BE11" s="10">
        <v>14348280</v>
      </c>
      <c r="BF11" s="10">
        <v>14478064</v>
      </c>
      <c r="BG11" s="10">
        <v>14670469</v>
      </c>
      <c r="BH11" s="10">
        <v>14742744</v>
      </c>
      <c r="BI11" s="10">
        <v>14688737</v>
      </c>
      <c r="BJ11" s="10">
        <v>14881031</v>
      </c>
      <c r="BK11" s="10">
        <v>14991962</v>
      </c>
      <c r="BL11" s="10">
        <v>15093352</v>
      </c>
      <c r="BM11" s="10">
        <v>15154086</v>
      </c>
      <c r="BN11" s="10">
        <v>15295195</v>
      </c>
      <c r="BO11" s="10">
        <v>15239106</v>
      </c>
      <c r="BP11" s="10">
        <v>15270326</v>
      </c>
      <c r="BQ11" s="10">
        <v>15350995</v>
      </c>
      <c r="BR11" s="10">
        <v>15195276</v>
      </c>
      <c r="BS11" s="10">
        <v>15160901</v>
      </c>
      <c r="BT11" s="10">
        <v>15083074</v>
      </c>
      <c r="BU11" s="10">
        <v>14951747</v>
      </c>
      <c r="BV11" s="10">
        <v>15225931</v>
      </c>
      <c r="BW11" s="10">
        <v>15075640</v>
      </c>
      <c r="BX11" s="10">
        <v>15083462</v>
      </c>
      <c r="BY11" s="10">
        <v>15269902</v>
      </c>
      <c r="BZ11" s="10">
        <v>15453028</v>
      </c>
      <c r="CA11" s="10">
        <v>15375422</v>
      </c>
      <c r="CB11" s="10">
        <v>11223448</v>
      </c>
      <c r="CC11" s="10">
        <v>11568054</v>
      </c>
    </row>
    <row r="12" spans="1:81" x14ac:dyDescent="0.25">
      <c r="A12" s="37" t="s">
        <v>30</v>
      </c>
      <c r="B12" s="10">
        <v>10906842</v>
      </c>
      <c r="C12" s="10">
        <v>11030603</v>
      </c>
      <c r="D12" s="10">
        <v>11188835</v>
      </c>
      <c r="E12" s="10">
        <v>11131081</v>
      </c>
      <c r="F12" s="10">
        <v>11311366</v>
      </c>
      <c r="G12" s="10">
        <v>11319810</v>
      </c>
      <c r="H12" s="10">
        <v>11298615</v>
      </c>
      <c r="I12" s="10">
        <v>11306813</v>
      </c>
      <c r="J12" s="10">
        <v>11134362</v>
      </c>
      <c r="K12" s="10">
        <v>11154062</v>
      </c>
      <c r="L12" s="10">
        <v>11175665</v>
      </c>
      <c r="M12" s="10">
        <v>11140843</v>
      </c>
      <c r="N12" s="10">
        <v>11046947</v>
      </c>
      <c r="O12" s="10">
        <v>10718664</v>
      </c>
      <c r="P12" s="10">
        <v>10673659</v>
      </c>
      <c r="Q12" s="10">
        <v>10624255</v>
      </c>
      <c r="R12" s="10">
        <v>10796780</v>
      </c>
      <c r="S12" s="10">
        <v>10596311</v>
      </c>
      <c r="T12" s="10">
        <v>10702317</v>
      </c>
      <c r="U12" s="10">
        <v>10655043</v>
      </c>
      <c r="V12" s="10">
        <v>10501519</v>
      </c>
      <c r="W12" s="10">
        <v>10398722</v>
      </c>
      <c r="X12" s="10">
        <v>10351715</v>
      </c>
      <c r="Y12" s="10">
        <v>10373795</v>
      </c>
      <c r="Z12" s="10">
        <v>10218926</v>
      </c>
      <c r="AA12" s="10">
        <v>10169399</v>
      </c>
      <c r="AB12" s="10">
        <v>10033422</v>
      </c>
      <c r="AC12" s="10">
        <v>9522933</v>
      </c>
      <c r="AD12" s="10">
        <v>9532170</v>
      </c>
      <c r="AE12" s="10">
        <v>9413317</v>
      </c>
      <c r="AF12" s="10">
        <v>9353045</v>
      </c>
      <c r="AG12" s="10">
        <v>9327690</v>
      </c>
      <c r="AH12" s="10">
        <v>9404073</v>
      </c>
      <c r="AI12" s="10">
        <v>9485631</v>
      </c>
      <c r="AJ12" s="10">
        <v>9554575</v>
      </c>
      <c r="AK12" s="10">
        <v>9621711</v>
      </c>
      <c r="AL12" s="10">
        <v>9611979</v>
      </c>
      <c r="AM12" s="10">
        <v>9682793</v>
      </c>
      <c r="AN12" s="10">
        <v>10787728</v>
      </c>
      <c r="AO12" s="10">
        <v>11024390</v>
      </c>
      <c r="AP12" s="10">
        <v>11002295</v>
      </c>
      <c r="AQ12" s="10">
        <v>10960287</v>
      </c>
      <c r="AR12" s="10">
        <v>11090200</v>
      </c>
      <c r="AS12" s="10">
        <v>11329623</v>
      </c>
      <c r="AT12" s="10">
        <v>11384620</v>
      </c>
      <c r="AU12" s="10">
        <v>11782584</v>
      </c>
      <c r="AV12" s="10">
        <v>12163820</v>
      </c>
      <c r="AW12" s="10">
        <v>12331614</v>
      </c>
      <c r="AX12" s="10">
        <v>12508725</v>
      </c>
      <c r="AY12" s="10">
        <v>13044453</v>
      </c>
      <c r="AZ12" s="10">
        <v>13367417</v>
      </c>
      <c r="BA12" s="10">
        <v>13627476</v>
      </c>
      <c r="BB12" s="10">
        <v>13838664</v>
      </c>
      <c r="BC12" s="10">
        <v>14009616</v>
      </c>
      <c r="BD12" s="10">
        <v>14142822</v>
      </c>
      <c r="BE12" s="10">
        <v>14324833</v>
      </c>
      <c r="BF12" s="10">
        <v>14454179</v>
      </c>
      <c r="BG12" s="10">
        <v>14646665</v>
      </c>
      <c r="BH12" s="10">
        <v>14718988</v>
      </c>
      <c r="BI12" s="10">
        <v>14664991</v>
      </c>
      <c r="BJ12" s="10">
        <v>14861835</v>
      </c>
      <c r="BK12" s="10">
        <v>14973545</v>
      </c>
      <c r="BL12" s="10">
        <v>15068469</v>
      </c>
      <c r="BM12" s="10">
        <v>15140782</v>
      </c>
      <c r="BN12" s="10">
        <v>15282328</v>
      </c>
      <c r="BO12" s="10">
        <v>15226568</v>
      </c>
      <c r="BP12" s="10">
        <v>15258054</v>
      </c>
      <c r="BQ12" s="10">
        <v>15338952</v>
      </c>
      <c r="BR12" s="10">
        <v>15182550</v>
      </c>
      <c r="BS12" s="10">
        <v>15164976</v>
      </c>
      <c r="BT12" s="10">
        <v>15088362</v>
      </c>
      <c r="BU12" s="10">
        <v>14959209</v>
      </c>
      <c r="BV12" s="10">
        <v>15195558</v>
      </c>
      <c r="BW12" s="10">
        <v>15044507</v>
      </c>
      <c r="BX12" s="10">
        <v>15052034</v>
      </c>
      <c r="BY12" s="10">
        <v>15238418</v>
      </c>
      <c r="BZ12" s="10">
        <v>15421161</v>
      </c>
      <c r="CA12" s="10">
        <v>15343395</v>
      </c>
      <c r="CB12" s="10">
        <v>11194516</v>
      </c>
      <c r="CC12" s="10">
        <v>11538313</v>
      </c>
    </row>
    <row r="13" spans="1:81" x14ac:dyDescent="0.25">
      <c r="A13" s="38" t="s">
        <v>31</v>
      </c>
      <c r="B13" s="18">
        <v>2</v>
      </c>
      <c r="C13" s="18">
        <v>2</v>
      </c>
      <c r="D13" s="18">
        <v>2</v>
      </c>
      <c r="E13" s="18">
        <v>2</v>
      </c>
      <c r="F13" s="18">
        <v>2</v>
      </c>
      <c r="G13" s="18">
        <v>1</v>
      </c>
      <c r="H13" s="18">
        <v>2</v>
      </c>
      <c r="I13" s="18">
        <v>3</v>
      </c>
      <c r="J13" s="18">
        <v>11321</v>
      </c>
      <c r="K13" s="18">
        <v>11337</v>
      </c>
      <c r="L13" s="18">
        <v>11468</v>
      </c>
      <c r="M13" s="18">
        <v>11492</v>
      </c>
      <c r="N13" s="18">
        <v>15979</v>
      </c>
      <c r="O13" s="18">
        <v>16283</v>
      </c>
      <c r="P13" s="18">
        <v>20879</v>
      </c>
      <c r="Q13" s="18">
        <v>21528</v>
      </c>
      <c r="R13" s="18">
        <v>21743</v>
      </c>
      <c r="S13" s="18">
        <v>21776</v>
      </c>
      <c r="T13" s="18">
        <v>22194</v>
      </c>
      <c r="U13" s="18">
        <v>22583</v>
      </c>
      <c r="V13" s="18">
        <v>23140</v>
      </c>
      <c r="W13" s="18">
        <v>23263</v>
      </c>
      <c r="X13" s="18">
        <v>23706</v>
      </c>
      <c r="Y13" s="18">
        <v>23931</v>
      </c>
      <c r="Z13" s="18">
        <v>23542</v>
      </c>
      <c r="AA13" s="18">
        <v>23555</v>
      </c>
      <c r="AB13" s="18">
        <v>23478</v>
      </c>
      <c r="AC13" s="18">
        <v>22477</v>
      </c>
      <c r="AD13" s="18">
        <v>22247</v>
      </c>
      <c r="AE13" s="18">
        <v>22133</v>
      </c>
      <c r="AF13" s="18">
        <v>22278</v>
      </c>
      <c r="AG13" s="18">
        <v>22425</v>
      </c>
      <c r="AH13" s="18">
        <v>22433</v>
      </c>
      <c r="AI13" s="18">
        <v>22780</v>
      </c>
      <c r="AJ13" s="18">
        <v>22857</v>
      </c>
      <c r="AK13" s="18">
        <v>23107</v>
      </c>
      <c r="AL13" s="18">
        <v>22858</v>
      </c>
      <c r="AM13" s="18">
        <v>23214</v>
      </c>
      <c r="AN13" s="18">
        <v>25612</v>
      </c>
      <c r="AO13" s="18">
        <v>25662</v>
      </c>
      <c r="AP13" s="18">
        <v>25971</v>
      </c>
      <c r="AQ13" s="18">
        <v>26189</v>
      </c>
      <c r="AR13" s="18">
        <v>26643</v>
      </c>
      <c r="AS13" s="18">
        <v>26754</v>
      </c>
      <c r="AT13" s="18">
        <v>27178</v>
      </c>
      <c r="AU13" s="18">
        <v>27741</v>
      </c>
      <c r="AV13" s="18">
        <v>27859</v>
      </c>
      <c r="AW13" s="18">
        <v>27716</v>
      </c>
      <c r="AX13" s="18">
        <v>27351</v>
      </c>
      <c r="AY13" s="18">
        <v>27665</v>
      </c>
      <c r="AZ13" s="18">
        <v>27934</v>
      </c>
      <c r="BA13" s="18">
        <v>28361</v>
      </c>
      <c r="BB13" s="18">
        <v>28385</v>
      </c>
      <c r="BC13" s="18">
        <v>28744</v>
      </c>
      <c r="BD13" s="18">
        <v>29008</v>
      </c>
      <c r="BE13" s="18">
        <v>29464</v>
      </c>
      <c r="BF13" s="18">
        <v>29669</v>
      </c>
      <c r="BG13" s="18">
        <v>29681</v>
      </c>
      <c r="BH13" s="18">
        <v>29741</v>
      </c>
      <c r="BI13" s="18">
        <v>29616</v>
      </c>
      <c r="BJ13" s="18">
        <v>29476</v>
      </c>
      <c r="BK13" s="18">
        <v>29126</v>
      </c>
      <c r="BL13" s="18">
        <v>30001</v>
      </c>
      <c r="BM13" s="18">
        <v>29991</v>
      </c>
      <c r="BN13" s="18">
        <v>29818</v>
      </c>
      <c r="BO13" s="18">
        <v>30244</v>
      </c>
      <c r="BP13" s="18">
        <v>30361</v>
      </c>
      <c r="BQ13" s="18">
        <v>30907</v>
      </c>
      <c r="BR13" s="18">
        <v>30589</v>
      </c>
      <c r="BS13" s="18">
        <v>30529</v>
      </c>
      <c r="BT13" s="18">
        <v>30943</v>
      </c>
      <c r="BU13" s="18">
        <v>30696</v>
      </c>
      <c r="BV13" s="18">
        <v>30373</v>
      </c>
      <c r="BW13" s="18">
        <v>31133</v>
      </c>
      <c r="BX13" s="18">
        <v>31428</v>
      </c>
      <c r="BY13" s="18">
        <v>31484</v>
      </c>
      <c r="BZ13" s="18">
        <v>31867</v>
      </c>
      <c r="CA13" s="18">
        <v>32027</v>
      </c>
      <c r="CB13" s="18">
        <v>28932</v>
      </c>
      <c r="CC13" s="18">
        <v>29741</v>
      </c>
    </row>
    <row r="14" spans="1:81" x14ac:dyDescent="0.25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</row>
    <row r="15" spans="1:81" ht="15.75" x14ac:dyDescent="0.25">
      <c r="A15" s="12" t="s">
        <v>42</v>
      </c>
    </row>
    <row r="16" spans="1:81" x14ac:dyDescent="0.25">
      <c r="A16" s="36"/>
      <c r="B16" s="35">
        <v>43130</v>
      </c>
      <c r="C16" s="35">
        <v>43159</v>
      </c>
      <c r="D16" s="35">
        <v>43189</v>
      </c>
      <c r="E16" s="35">
        <v>43220</v>
      </c>
      <c r="F16" s="35">
        <v>43250</v>
      </c>
      <c r="G16" s="35">
        <v>43281</v>
      </c>
      <c r="H16" s="35">
        <v>43311</v>
      </c>
      <c r="I16" s="35">
        <v>43342</v>
      </c>
      <c r="J16" s="35">
        <v>43373</v>
      </c>
      <c r="K16" s="35">
        <v>43403</v>
      </c>
      <c r="L16" s="35">
        <v>43434</v>
      </c>
      <c r="M16" s="35">
        <v>43464</v>
      </c>
      <c r="N16" s="35">
        <v>43495</v>
      </c>
      <c r="O16" s="35">
        <v>43524</v>
      </c>
      <c r="P16" s="35">
        <v>43554</v>
      </c>
      <c r="Q16" s="35">
        <v>43585</v>
      </c>
      <c r="R16" s="35">
        <v>43615</v>
      </c>
      <c r="S16" s="35">
        <v>43646</v>
      </c>
      <c r="T16" s="35">
        <v>43676</v>
      </c>
      <c r="U16" s="35">
        <v>43707</v>
      </c>
      <c r="V16" s="35">
        <v>43738</v>
      </c>
      <c r="W16" s="35">
        <v>43768</v>
      </c>
      <c r="X16" s="35">
        <v>43799</v>
      </c>
      <c r="Y16" s="35">
        <v>43829</v>
      </c>
      <c r="Z16" s="35">
        <v>43860</v>
      </c>
      <c r="AA16" s="35">
        <v>43889</v>
      </c>
      <c r="AB16" s="35">
        <v>43920</v>
      </c>
      <c r="AC16" s="35">
        <v>43951</v>
      </c>
      <c r="AD16" s="35">
        <v>43981</v>
      </c>
      <c r="AE16" s="35">
        <v>44012</v>
      </c>
      <c r="AF16" s="35">
        <v>44042</v>
      </c>
      <c r="AG16" s="35">
        <v>44073</v>
      </c>
      <c r="AH16" s="35">
        <v>44104</v>
      </c>
      <c r="AI16" s="35">
        <v>44134</v>
      </c>
      <c r="AJ16" s="35">
        <v>44165</v>
      </c>
      <c r="AK16" s="35">
        <v>44195</v>
      </c>
      <c r="AL16" s="35">
        <v>44226</v>
      </c>
      <c r="AM16" s="35">
        <v>44255</v>
      </c>
      <c r="AN16" s="35">
        <v>44285</v>
      </c>
      <c r="AO16" s="35">
        <v>44316</v>
      </c>
      <c r="AP16" s="35">
        <v>44346</v>
      </c>
      <c r="AQ16" s="35">
        <v>44377</v>
      </c>
      <c r="AR16" s="35">
        <v>44407</v>
      </c>
      <c r="AS16" s="35">
        <v>44438</v>
      </c>
      <c r="AT16" s="35">
        <v>44469</v>
      </c>
      <c r="AU16" s="35">
        <v>44499</v>
      </c>
      <c r="AV16" s="35">
        <v>44530</v>
      </c>
      <c r="AW16" s="35">
        <v>44560</v>
      </c>
      <c r="AX16" s="35">
        <v>44591</v>
      </c>
      <c r="AY16" s="35">
        <v>44620</v>
      </c>
      <c r="AZ16" s="35">
        <v>44650</v>
      </c>
      <c r="BA16" s="35">
        <v>44681</v>
      </c>
      <c r="BB16" s="35">
        <v>44711</v>
      </c>
      <c r="BC16" s="35">
        <v>44742</v>
      </c>
      <c r="BD16" s="35">
        <v>44772</v>
      </c>
      <c r="BE16" s="35">
        <v>44803</v>
      </c>
      <c r="BF16" s="35">
        <v>44834</v>
      </c>
      <c r="BG16" s="35">
        <v>44864</v>
      </c>
      <c r="BH16" s="35">
        <v>44895</v>
      </c>
      <c r="BI16" s="35">
        <v>44925</v>
      </c>
      <c r="BJ16" s="35">
        <v>44956</v>
      </c>
      <c r="BK16" s="35">
        <v>44985</v>
      </c>
      <c r="BL16" s="35">
        <v>45015</v>
      </c>
      <c r="BM16" s="35">
        <v>45046</v>
      </c>
      <c r="BN16" s="35">
        <v>45076</v>
      </c>
      <c r="BO16" s="35">
        <v>45107</v>
      </c>
      <c r="BP16" s="35">
        <v>45138</v>
      </c>
      <c r="BQ16" s="35">
        <v>45169</v>
      </c>
      <c r="BR16" s="35">
        <v>45199</v>
      </c>
      <c r="BS16" s="35">
        <v>45230</v>
      </c>
      <c r="BT16" s="35">
        <v>45260</v>
      </c>
      <c r="BU16" s="35">
        <v>45291</v>
      </c>
      <c r="BV16" s="35">
        <v>45322</v>
      </c>
      <c r="BW16" s="35">
        <v>45351</v>
      </c>
      <c r="BX16" s="35">
        <v>45382</v>
      </c>
      <c r="BY16" s="35">
        <v>45412</v>
      </c>
      <c r="BZ16" s="35">
        <v>45443</v>
      </c>
      <c r="CA16" s="35">
        <v>45473</v>
      </c>
      <c r="CB16" s="35">
        <v>45504</v>
      </c>
      <c r="CC16" s="35">
        <v>45535</v>
      </c>
    </row>
    <row r="17" spans="1:81" x14ac:dyDescent="0.25">
      <c r="A17" s="37" t="s">
        <v>8</v>
      </c>
      <c r="B17" s="10">
        <v>11412998</v>
      </c>
      <c r="C17" s="10">
        <v>11542406</v>
      </c>
      <c r="D17" s="10">
        <v>11606952</v>
      </c>
      <c r="E17" s="10">
        <v>11569175</v>
      </c>
      <c r="F17" s="10">
        <v>11311370</v>
      </c>
      <c r="G17" s="10">
        <v>11319813</v>
      </c>
      <c r="H17" s="10">
        <v>11298619</v>
      </c>
      <c r="I17" s="10">
        <v>11306818</v>
      </c>
      <c r="J17" s="10">
        <v>11145685</v>
      </c>
      <c r="K17" s="10">
        <v>11165401</v>
      </c>
      <c r="L17" s="10">
        <v>11187136</v>
      </c>
      <c r="M17" s="10">
        <v>11152338</v>
      </c>
      <c r="N17" s="10">
        <v>11062929</v>
      </c>
      <c r="O17" s="10">
        <v>10734950</v>
      </c>
      <c r="P17" s="10">
        <v>10694541</v>
      </c>
      <c r="Q17" s="10">
        <v>10645786</v>
      </c>
      <c r="R17" s="10">
        <v>10818527</v>
      </c>
      <c r="S17" s="10">
        <v>10618091</v>
      </c>
      <c r="T17" s="10">
        <v>10724515</v>
      </c>
      <c r="U17" s="10">
        <v>10677630</v>
      </c>
      <c r="V17" s="10">
        <v>10524663</v>
      </c>
      <c r="W17" s="10">
        <v>10421989</v>
      </c>
      <c r="X17" s="10">
        <v>10375425</v>
      </c>
      <c r="Y17" s="10">
        <v>10397729</v>
      </c>
      <c r="Z17" s="10">
        <v>10242471</v>
      </c>
      <c r="AA17" s="10">
        <v>10192957</v>
      </c>
      <c r="AB17" s="10">
        <v>10056903</v>
      </c>
      <c r="AC17" s="10">
        <v>9545413</v>
      </c>
      <c r="AD17" s="10">
        <v>9554421</v>
      </c>
      <c r="AE17" s="10">
        <v>9435454</v>
      </c>
      <c r="AF17" s="10">
        <v>9375327</v>
      </c>
      <c r="AG17" s="10">
        <v>9350119</v>
      </c>
      <c r="AH17" s="10">
        <v>9426510</v>
      </c>
      <c r="AI17" s="10">
        <v>9508416</v>
      </c>
      <c r="AJ17" s="10">
        <v>9577436</v>
      </c>
      <c r="AK17" s="10">
        <v>9644823</v>
      </c>
      <c r="AL17" s="10">
        <v>9634843</v>
      </c>
      <c r="AM17" s="10">
        <v>9706014</v>
      </c>
      <c r="AN17" s="10">
        <v>10813370</v>
      </c>
      <c r="AO17" s="10">
        <v>11050084</v>
      </c>
      <c r="AP17" s="10">
        <v>11028298</v>
      </c>
      <c r="AQ17" s="10">
        <v>10986526</v>
      </c>
      <c r="AR17" s="10">
        <v>11116914</v>
      </c>
      <c r="AS17" s="10">
        <v>11356464</v>
      </c>
      <c r="AT17" s="10">
        <v>11411898</v>
      </c>
      <c r="AU17" s="10">
        <v>11810447</v>
      </c>
      <c r="AV17" s="10">
        <v>12191809</v>
      </c>
      <c r="AW17" s="10">
        <v>12359472</v>
      </c>
      <c r="AX17" s="10">
        <v>12536215</v>
      </c>
      <c r="AY17" s="10">
        <v>13072266</v>
      </c>
      <c r="AZ17" s="10">
        <v>13389996</v>
      </c>
      <c r="BA17" s="10">
        <v>13650338</v>
      </c>
      <c r="BB17" s="10">
        <v>13861427</v>
      </c>
      <c r="BC17" s="10">
        <v>14031699</v>
      </c>
      <c r="BD17" s="10">
        <v>14164787</v>
      </c>
      <c r="BE17" s="10">
        <v>14348280</v>
      </c>
      <c r="BF17" s="10">
        <v>14478064</v>
      </c>
      <c r="BG17" s="10">
        <v>14670469</v>
      </c>
      <c r="BH17" s="10">
        <v>14742744</v>
      </c>
      <c r="BI17" s="10">
        <v>14688737</v>
      </c>
      <c r="BJ17" s="10">
        <v>14881031</v>
      </c>
      <c r="BK17" s="10">
        <v>14991962</v>
      </c>
      <c r="BL17" s="10">
        <v>15093352</v>
      </c>
      <c r="BM17" s="10">
        <v>15154086</v>
      </c>
      <c r="BN17" s="10">
        <v>15295195</v>
      </c>
      <c r="BO17" s="10">
        <v>15239106</v>
      </c>
      <c r="BP17" s="10">
        <v>15270326</v>
      </c>
      <c r="BQ17" s="10">
        <v>15350995</v>
      </c>
      <c r="BR17" s="10">
        <v>15195276</v>
      </c>
      <c r="BS17" s="10">
        <v>15160901</v>
      </c>
      <c r="BT17" s="10">
        <v>15083074</v>
      </c>
      <c r="BU17" s="10">
        <v>14951747</v>
      </c>
      <c r="BV17" s="10">
        <v>10851800</v>
      </c>
      <c r="BW17" s="10">
        <v>10858988</v>
      </c>
      <c r="BX17" s="10">
        <v>10858145</v>
      </c>
      <c r="BY17" s="10">
        <v>11000902</v>
      </c>
      <c r="BZ17" s="10">
        <v>11151879</v>
      </c>
      <c r="CA17" s="10">
        <v>11122549</v>
      </c>
      <c r="CB17" s="10">
        <v>8267536</v>
      </c>
      <c r="CC17" s="10">
        <v>8565922</v>
      </c>
    </row>
    <row r="18" spans="1:81" x14ac:dyDescent="0.25">
      <c r="A18" s="37" t="s">
        <v>30</v>
      </c>
      <c r="B18" s="10">
        <v>7518027</v>
      </c>
      <c r="C18" s="10">
        <v>7568754</v>
      </c>
      <c r="D18" s="10">
        <v>7638100</v>
      </c>
      <c r="E18" s="10">
        <v>7633273</v>
      </c>
      <c r="F18" s="10">
        <v>7691142</v>
      </c>
      <c r="G18" s="10">
        <v>7704130</v>
      </c>
      <c r="H18" s="10">
        <v>7690109</v>
      </c>
      <c r="I18" s="10">
        <v>7697186</v>
      </c>
      <c r="J18" s="10">
        <v>7612485</v>
      </c>
      <c r="K18" s="10">
        <v>7635406</v>
      </c>
      <c r="L18" s="10">
        <v>7645246</v>
      </c>
      <c r="M18" s="10">
        <v>7664923</v>
      </c>
      <c r="N18" s="10">
        <v>7615661</v>
      </c>
      <c r="O18" s="10">
        <v>7484410</v>
      </c>
      <c r="P18" s="10">
        <v>7473941</v>
      </c>
      <c r="Q18" s="10">
        <v>7490357</v>
      </c>
      <c r="R18" s="10">
        <v>7601091</v>
      </c>
      <c r="S18" s="10">
        <v>7526520</v>
      </c>
      <c r="T18" s="10">
        <v>7547690</v>
      </c>
      <c r="U18" s="10">
        <v>7530211</v>
      </c>
      <c r="V18" s="10">
        <v>7432898</v>
      </c>
      <c r="W18" s="10">
        <v>7388663</v>
      </c>
      <c r="X18" s="10">
        <v>7359265</v>
      </c>
      <c r="Y18" s="10">
        <v>7417533</v>
      </c>
      <c r="Z18" s="10">
        <v>7307927</v>
      </c>
      <c r="AA18" s="10">
        <v>7269682</v>
      </c>
      <c r="AB18" s="10">
        <v>7200106</v>
      </c>
      <c r="AC18" s="10">
        <v>6905467</v>
      </c>
      <c r="AD18" s="10">
        <v>6923351</v>
      </c>
      <c r="AE18" s="10">
        <v>6861856</v>
      </c>
      <c r="AF18" s="10">
        <v>6848313</v>
      </c>
      <c r="AG18" s="10">
        <v>6838730</v>
      </c>
      <c r="AH18" s="10">
        <v>6907439</v>
      </c>
      <c r="AI18" s="10">
        <v>6962142</v>
      </c>
      <c r="AJ18" s="10">
        <v>6998950</v>
      </c>
      <c r="AK18" s="10">
        <v>7026335</v>
      </c>
      <c r="AL18" s="10">
        <v>7023282</v>
      </c>
      <c r="AM18" s="10">
        <v>7046522</v>
      </c>
      <c r="AN18" s="10">
        <v>7745381</v>
      </c>
      <c r="AO18" s="10">
        <v>7863515</v>
      </c>
      <c r="AP18" s="10">
        <v>7865503</v>
      </c>
      <c r="AQ18" s="10">
        <v>7857679</v>
      </c>
      <c r="AR18" s="10">
        <v>7945602</v>
      </c>
      <c r="AS18" s="10">
        <v>8094662</v>
      </c>
      <c r="AT18" s="10">
        <v>8115006</v>
      </c>
      <c r="AU18" s="10">
        <v>8374939</v>
      </c>
      <c r="AV18" s="10">
        <v>8598835</v>
      </c>
      <c r="AW18" s="10">
        <v>8692147</v>
      </c>
      <c r="AX18" s="10">
        <v>8784096</v>
      </c>
      <c r="AY18" s="10">
        <v>9082555</v>
      </c>
      <c r="AZ18" s="10">
        <v>9283081</v>
      </c>
      <c r="BA18" s="10">
        <v>9462529</v>
      </c>
      <c r="BB18" s="10">
        <v>9627526</v>
      </c>
      <c r="BC18" s="10">
        <v>9738743</v>
      </c>
      <c r="BD18" s="10">
        <v>9811418</v>
      </c>
      <c r="BE18" s="10">
        <v>9929130</v>
      </c>
      <c r="BF18" s="10">
        <v>10009333</v>
      </c>
      <c r="BG18" s="10">
        <v>10124100</v>
      </c>
      <c r="BH18" s="10">
        <v>10187776</v>
      </c>
      <c r="BI18" s="10">
        <v>10148845</v>
      </c>
      <c r="BJ18" s="10">
        <v>10258398</v>
      </c>
      <c r="BK18" s="10">
        <v>10334814</v>
      </c>
      <c r="BL18" s="10">
        <v>10417144</v>
      </c>
      <c r="BM18" s="10">
        <v>10485768</v>
      </c>
      <c r="BN18" s="10">
        <v>10606281</v>
      </c>
      <c r="BO18" s="10">
        <v>10587030</v>
      </c>
      <c r="BP18" s="10">
        <v>10638004</v>
      </c>
      <c r="BQ18" s="10">
        <v>10738669</v>
      </c>
      <c r="BR18" s="10">
        <v>10655544</v>
      </c>
      <c r="BS18" s="10">
        <v>10657976</v>
      </c>
      <c r="BT18" s="10">
        <v>10698658</v>
      </c>
      <c r="BU18" s="10">
        <v>10651093</v>
      </c>
      <c r="BV18" s="10">
        <v>10824437</v>
      </c>
      <c r="BW18" s="10">
        <v>10830931</v>
      </c>
      <c r="BX18" s="10">
        <v>10829800</v>
      </c>
      <c r="BY18" s="10">
        <v>10972581</v>
      </c>
      <c r="BZ18" s="10">
        <v>11123174</v>
      </c>
      <c r="CA18" s="10">
        <v>11093720</v>
      </c>
      <c r="CB18" s="10">
        <v>8241384</v>
      </c>
      <c r="CC18" s="10">
        <v>8539003</v>
      </c>
    </row>
    <row r="19" spans="1:81" x14ac:dyDescent="0.25">
      <c r="A19" s="38" t="s">
        <v>31</v>
      </c>
      <c r="B19" s="18">
        <v>2</v>
      </c>
      <c r="C19" s="18">
        <v>2</v>
      </c>
      <c r="D19" s="18">
        <v>2</v>
      </c>
      <c r="E19" s="18">
        <v>2</v>
      </c>
      <c r="F19" s="18">
        <v>2</v>
      </c>
      <c r="G19" s="18">
        <v>1</v>
      </c>
      <c r="H19" s="18">
        <v>2</v>
      </c>
      <c r="I19" s="18">
        <v>3</v>
      </c>
      <c r="J19" s="18">
        <v>11303</v>
      </c>
      <c r="K19" s="18">
        <v>11310</v>
      </c>
      <c r="L19" s="18">
        <v>11430</v>
      </c>
      <c r="M19" s="18">
        <v>11440</v>
      </c>
      <c r="N19" s="18">
        <v>15269</v>
      </c>
      <c r="O19" s="18">
        <v>15470</v>
      </c>
      <c r="P19" s="18">
        <v>19722</v>
      </c>
      <c r="Q19" s="18">
        <v>20157</v>
      </c>
      <c r="R19" s="18">
        <v>20285</v>
      </c>
      <c r="S19" s="18">
        <v>20260</v>
      </c>
      <c r="T19" s="18">
        <v>20566</v>
      </c>
      <c r="U19" s="18">
        <v>20893</v>
      </c>
      <c r="V19" s="18">
        <v>21357</v>
      </c>
      <c r="W19" s="18">
        <v>21478</v>
      </c>
      <c r="X19" s="18">
        <v>21722</v>
      </c>
      <c r="Y19" s="18">
        <v>21818</v>
      </c>
      <c r="Z19" s="18">
        <v>21475</v>
      </c>
      <c r="AA19" s="18">
        <v>21571</v>
      </c>
      <c r="AB19" s="18">
        <v>21402</v>
      </c>
      <c r="AC19" s="18">
        <v>20547</v>
      </c>
      <c r="AD19" s="18">
        <v>20357</v>
      </c>
      <c r="AE19" s="18">
        <v>20262</v>
      </c>
      <c r="AF19" s="18">
        <v>20433</v>
      </c>
      <c r="AG19" s="18">
        <v>20532</v>
      </c>
      <c r="AH19" s="18">
        <v>20541</v>
      </c>
      <c r="AI19" s="18">
        <v>20903</v>
      </c>
      <c r="AJ19" s="18">
        <v>20939</v>
      </c>
      <c r="AK19" s="18">
        <v>21188</v>
      </c>
      <c r="AL19" s="18">
        <v>20949</v>
      </c>
      <c r="AM19" s="18">
        <v>21212</v>
      </c>
      <c r="AN19" s="18">
        <v>23428</v>
      </c>
      <c r="AO19" s="18">
        <v>23459</v>
      </c>
      <c r="AP19" s="18">
        <v>23677</v>
      </c>
      <c r="AQ19" s="18">
        <v>23872</v>
      </c>
      <c r="AR19" s="18">
        <v>24272</v>
      </c>
      <c r="AS19" s="18">
        <v>24357</v>
      </c>
      <c r="AT19" s="18">
        <v>24717</v>
      </c>
      <c r="AU19" s="18">
        <v>25164</v>
      </c>
      <c r="AV19" s="18">
        <v>25260</v>
      </c>
      <c r="AW19" s="18">
        <v>25140</v>
      </c>
      <c r="AX19" s="18">
        <v>24844</v>
      </c>
      <c r="AY19" s="18">
        <v>25116</v>
      </c>
      <c r="AZ19" s="18">
        <v>25368</v>
      </c>
      <c r="BA19" s="18">
        <v>25725</v>
      </c>
      <c r="BB19" s="18">
        <v>25756</v>
      </c>
      <c r="BC19" s="18">
        <v>26087</v>
      </c>
      <c r="BD19" s="18">
        <v>26338</v>
      </c>
      <c r="BE19" s="18">
        <v>26643</v>
      </c>
      <c r="BF19" s="18">
        <v>26834</v>
      </c>
      <c r="BG19" s="18">
        <v>26853</v>
      </c>
      <c r="BH19" s="18">
        <v>26853</v>
      </c>
      <c r="BI19" s="18">
        <v>26760</v>
      </c>
      <c r="BJ19" s="18">
        <v>26600</v>
      </c>
      <c r="BK19" s="18">
        <v>26293</v>
      </c>
      <c r="BL19" s="18">
        <v>27039</v>
      </c>
      <c r="BM19" s="18">
        <v>26990</v>
      </c>
      <c r="BN19" s="18">
        <v>26787</v>
      </c>
      <c r="BO19" s="18">
        <v>27135</v>
      </c>
      <c r="BP19" s="18">
        <v>27243</v>
      </c>
      <c r="BQ19" s="18">
        <v>27690</v>
      </c>
      <c r="BR19" s="18">
        <v>27458</v>
      </c>
      <c r="BS19" s="18">
        <v>27421</v>
      </c>
      <c r="BT19" s="18">
        <v>27789</v>
      </c>
      <c r="BU19" s="18">
        <v>27619</v>
      </c>
      <c r="BV19" s="18">
        <v>27363</v>
      </c>
      <c r="BW19" s="18">
        <v>28057</v>
      </c>
      <c r="BX19" s="18">
        <v>28345</v>
      </c>
      <c r="BY19" s="18">
        <v>28321</v>
      </c>
      <c r="BZ19" s="18">
        <v>28705</v>
      </c>
      <c r="CA19" s="18">
        <v>28829</v>
      </c>
      <c r="CB19" s="18">
        <v>26152</v>
      </c>
      <c r="CC19" s="18">
        <v>26919</v>
      </c>
    </row>
    <row r="20" spans="1:81" x14ac:dyDescent="0.2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</row>
    <row r="21" spans="1:81" ht="15.75" x14ac:dyDescent="0.25">
      <c r="A21" s="12" t="s">
        <v>43</v>
      </c>
    </row>
    <row r="22" spans="1:81" x14ac:dyDescent="0.25">
      <c r="A22" s="36"/>
      <c r="B22" s="35">
        <v>43130</v>
      </c>
      <c r="C22" s="35">
        <v>43159</v>
      </c>
      <c r="D22" s="35">
        <v>43189</v>
      </c>
      <c r="E22" s="35">
        <v>43220</v>
      </c>
      <c r="F22" s="35">
        <v>43250</v>
      </c>
      <c r="G22" s="35">
        <v>43281</v>
      </c>
      <c r="H22" s="35">
        <v>43311</v>
      </c>
      <c r="I22" s="35">
        <v>43342</v>
      </c>
      <c r="J22" s="35">
        <v>43373</v>
      </c>
      <c r="K22" s="35">
        <v>43403</v>
      </c>
      <c r="L22" s="35">
        <v>43434</v>
      </c>
      <c r="M22" s="35">
        <v>43464</v>
      </c>
      <c r="N22" s="35">
        <v>43495</v>
      </c>
      <c r="O22" s="35">
        <v>43524</v>
      </c>
      <c r="P22" s="35">
        <v>43554</v>
      </c>
      <c r="Q22" s="35">
        <v>43585</v>
      </c>
      <c r="R22" s="35">
        <v>43615</v>
      </c>
      <c r="S22" s="35">
        <v>43646</v>
      </c>
      <c r="T22" s="35">
        <v>43676</v>
      </c>
      <c r="U22" s="35">
        <v>43707</v>
      </c>
      <c r="V22" s="35">
        <v>43738</v>
      </c>
      <c r="W22" s="35">
        <v>43768</v>
      </c>
      <c r="X22" s="35">
        <v>43799</v>
      </c>
      <c r="Y22" s="35">
        <v>43829</v>
      </c>
      <c r="Z22" s="35">
        <v>43860</v>
      </c>
      <c r="AA22" s="35">
        <v>43889</v>
      </c>
      <c r="AB22" s="35">
        <v>43920</v>
      </c>
      <c r="AC22" s="35">
        <v>43951</v>
      </c>
      <c r="AD22" s="35">
        <v>43981</v>
      </c>
      <c r="AE22" s="35">
        <v>44012</v>
      </c>
      <c r="AF22" s="35">
        <v>44042</v>
      </c>
      <c r="AG22" s="35">
        <v>44073</v>
      </c>
      <c r="AH22" s="35">
        <v>44104</v>
      </c>
      <c r="AI22" s="35">
        <v>44134</v>
      </c>
      <c r="AJ22" s="35">
        <v>44165</v>
      </c>
      <c r="AK22" s="35">
        <v>44195</v>
      </c>
      <c r="AL22" s="35">
        <v>44226</v>
      </c>
      <c r="AM22" s="35">
        <v>44255</v>
      </c>
      <c r="AN22" s="35">
        <v>44285</v>
      </c>
      <c r="AO22" s="35">
        <v>44316</v>
      </c>
      <c r="AP22" s="35">
        <v>44346</v>
      </c>
      <c r="AQ22" s="35">
        <v>44377</v>
      </c>
      <c r="AR22" s="35">
        <v>44407</v>
      </c>
      <c r="AS22" s="35">
        <v>44438</v>
      </c>
      <c r="AT22" s="35">
        <v>44469</v>
      </c>
      <c r="AU22" s="35">
        <v>44499</v>
      </c>
      <c r="AV22" s="35">
        <v>44530</v>
      </c>
      <c r="AW22" s="35">
        <v>44560</v>
      </c>
      <c r="AX22" s="35">
        <v>44591</v>
      </c>
      <c r="AY22" s="35">
        <v>44620</v>
      </c>
      <c r="AZ22" s="35">
        <v>44650</v>
      </c>
      <c r="BA22" s="35">
        <v>44681</v>
      </c>
      <c r="BB22" s="35">
        <v>44711</v>
      </c>
      <c r="BC22" s="35">
        <v>44742</v>
      </c>
      <c r="BD22" s="35">
        <v>44772</v>
      </c>
      <c r="BE22" s="35">
        <v>44803</v>
      </c>
      <c r="BF22" s="35">
        <v>44834</v>
      </c>
      <c r="BG22" s="35">
        <v>44864</v>
      </c>
      <c r="BH22" s="35">
        <v>44895</v>
      </c>
      <c r="BI22" s="35">
        <v>44925</v>
      </c>
      <c r="BJ22" s="35">
        <v>44956</v>
      </c>
      <c r="BK22" s="35">
        <v>44985</v>
      </c>
      <c r="BL22" s="35">
        <v>45015</v>
      </c>
      <c r="BM22" s="35">
        <v>45046</v>
      </c>
      <c r="BN22" s="35">
        <v>45076</v>
      </c>
      <c r="BO22" s="35">
        <v>45107</v>
      </c>
      <c r="BP22" s="35">
        <v>45138</v>
      </c>
      <c r="BQ22" s="35">
        <v>45169</v>
      </c>
      <c r="BR22" s="35">
        <v>45199</v>
      </c>
      <c r="BS22" s="35">
        <v>45230</v>
      </c>
      <c r="BT22" s="35">
        <v>45260</v>
      </c>
      <c r="BU22" s="35">
        <v>45291</v>
      </c>
      <c r="BV22" s="35">
        <v>45322</v>
      </c>
      <c r="BW22" s="35">
        <v>45351</v>
      </c>
      <c r="BX22" s="35">
        <v>45382</v>
      </c>
      <c r="BY22" s="35">
        <v>45412</v>
      </c>
      <c r="BZ22" s="35">
        <v>45443</v>
      </c>
      <c r="CA22" s="35">
        <v>45473</v>
      </c>
      <c r="CB22" s="35">
        <v>45504</v>
      </c>
      <c r="CC22" s="35">
        <v>45535</v>
      </c>
    </row>
    <row r="23" spans="1:81" x14ac:dyDescent="0.25">
      <c r="A23" s="37" t="s">
        <v>8</v>
      </c>
      <c r="B23" s="11">
        <v>0.16900000000000001</v>
      </c>
      <c r="C23" s="11">
        <v>0.17199999999999999</v>
      </c>
      <c r="D23" s="11">
        <v>0.17399999999999999</v>
      </c>
      <c r="E23" s="11">
        <v>0.17299999999999999</v>
      </c>
      <c r="F23" s="11">
        <v>0.18</v>
      </c>
      <c r="G23" s="11">
        <v>0.185</v>
      </c>
      <c r="H23" s="11">
        <v>0.192</v>
      </c>
      <c r="I23" s="11">
        <v>0.19800000000000001</v>
      </c>
      <c r="J23" s="11">
        <v>0.19856354124339701</v>
      </c>
      <c r="K23" s="11">
        <v>0.20706146825173249</v>
      </c>
      <c r="L23" s="11">
        <v>0.21676904971146582</v>
      </c>
      <c r="M23" s="11">
        <v>0.21629955111017382</v>
      </c>
      <c r="N23" s="11">
        <v>0.22490692500014639</v>
      </c>
      <c r="O23" s="11">
        <v>0.23217399216864995</v>
      </c>
      <c r="P23" s="11">
        <v>0.24159602261313742</v>
      </c>
      <c r="Q23" s="11">
        <v>0.2434765552590144</v>
      </c>
      <c r="R23" s="11">
        <v>0.25382808421504915</v>
      </c>
      <c r="S23" s="11">
        <v>0.25557485470621977</v>
      </c>
      <c r="T23" s="11">
        <v>0.25870233152347494</v>
      </c>
      <c r="U23" s="11">
        <v>0.25748898591300096</v>
      </c>
      <c r="V23" s="11">
        <v>0.25723786943269572</v>
      </c>
      <c r="W23" s="11">
        <v>0.25482131027242988</v>
      </c>
      <c r="X23" s="11">
        <v>0.25369399993061786</v>
      </c>
      <c r="Y23" s="11">
        <v>0.24543495531281032</v>
      </c>
      <c r="Z23" s="11">
        <v>0.24815220324060266</v>
      </c>
      <c r="AA23" s="11">
        <v>0.24533508362504863</v>
      </c>
      <c r="AB23" s="11">
        <v>0.24123255901156793</v>
      </c>
      <c r="AC23" s="11">
        <v>0.26409801912045894</v>
      </c>
      <c r="AD23" s="11">
        <v>0.27062432221533045</v>
      </c>
      <c r="AE23" s="11">
        <v>0.26849645435505726</v>
      </c>
      <c r="AF23" s="11">
        <v>0.26074715158977124</v>
      </c>
      <c r="AG23" s="11">
        <v>0.25418044217058849</v>
      </c>
      <c r="AH23" s="11">
        <v>0.2455570853483435</v>
      </c>
      <c r="AI23" s="11">
        <v>0.22651992862119119</v>
      </c>
      <c r="AJ23" s="11">
        <v>0.2146098076923077</v>
      </c>
      <c r="AK23" s="11">
        <v>0.19268276981239746</v>
      </c>
      <c r="AL23" s="11">
        <v>0.18615338393090816</v>
      </c>
      <c r="AM23" s="11">
        <v>0.18279429105091829</v>
      </c>
      <c r="AN23" s="11">
        <v>0.16806199193111337</v>
      </c>
      <c r="AO23" s="11">
        <v>0.17081711803214325</v>
      </c>
      <c r="AP23" s="11">
        <v>0.15986348873872619</v>
      </c>
      <c r="AQ23" s="11">
        <v>0.16044871736272245</v>
      </c>
      <c r="AR23" s="11">
        <v>0.15448690736398171</v>
      </c>
      <c r="AS23" s="11">
        <v>0.1529052954524914</v>
      </c>
      <c r="AT23" s="11">
        <v>0.14489939266957072</v>
      </c>
      <c r="AU23" s="11">
        <v>0.14004907282755025</v>
      </c>
      <c r="AV23" s="11">
        <v>0.13450275215604127</v>
      </c>
      <c r="AW23" s="11">
        <v>0.12977778409090912</v>
      </c>
      <c r="AX23" s="11">
        <v>0.1301604487318051</v>
      </c>
      <c r="AY23" s="11">
        <v>0.12797874155828454</v>
      </c>
      <c r="AZ23" s="11">
        <v>0.12804226152936218</v>
      </c>
      <c r="BA23" s="11">
        <v>0.12929471988415808</v>
      </c>
      <c r="BB23" s="11">
        <v>0.12999948530554892</v>
      </c>
      <c r="BC23" s="11">
        <v>0.12540316161886439</v>
      </c>
      <c r="BD23" s="11">
        <v>0.12973144657504482</v>
      </c>
      <c r="BE23" s="11">
        <v>0.12605092846408372</v>
      </c>
      <c r="BF23" s="11">
        <v>0.12169698513748288</v>
      </c>
      <c r="BG23" s="11">
        <v>0.12052998019984876</v>
      </c>
      <c r="BH23" s="11">
        <v>0.11698005237449946</v>
      </c>
      <c r="BI23" s="11">
        <v>0.11873573265095859</v>
      </c>
      <c r="BJ23" s="11">
        <v>0.12189379070717681</v>
      </c>
      <c r="BK23" s="11">
        <v>0.12258523594016552</v>
      </c>
      <c r="BL23" s="11">
        <v>0.12160859008966395</v>
      </c>
      <c r="BM23" s="11">
        <v>0.12234500395204574</v>
      </c>
      <c r="BN23" s="11">
        <v>0.12314657518152866</v>
      </c>
      <c r="BO23" s="11">
        <v>0.12353917465831007</v>
      </c>
      <c r="BP23" s="11">
        <v>0.12267279595798086</v>
      </c>
      <c r="BQ23" s="11">
        <v>0.11728565099686658</v>
      </c>
      <c r="BR23" s="11">
        <v>0.11849982443854536</v>
      </c>
      <c r="BS23" s="11">
        <v>0.11328220632288358</v>
      </c>
      <c r="BT23" s="11">
        <v>0.10792081794265804</v>
      </c>
      <c r="BU23" s="11">
        <v>9.7399793440213531E-2</v>
      </c>
      <c r="BV23" s="11">
        <v>9.4032747519166196E-2</v>
      </c>
      <c r="BW23" s="11">
        <v>8.501551741408038E-2</v>
      </c>
      <c r="BX23" s="11">
        <v>8.3718184448140998E-2</v>
      </c>
      <c r="BY23" s="11">
        <v>8.4038005273847222E-2</v>
      </c>
      <c r="BZ23" s="11">
        <v>8.3570503913581062E-2</v>
      </c>
      <c r="CA23" s="11">
        <v>8.3549589453761244E-2</v>
      </c>
      <c r="CB23" s="11">
        <v>7.873031014754038E-2</v>
      </c>
      <c r="CC23" s="11">
        <v>7.6079846934319253E-2</v>
      </c>
    </row>
    <row r="24" spans="1:81" x14ac:dyDescent="0.25">
      <c r="A24" s="37" t="s">
        <v>30</v>
      </c>
      <c r="B24" s="11">
        <v>0.16900000000000001</v>
      </c>
      <c r="C24" s="11">
        <v>0.17199999999999999</v>
      </c>
      <c r="D24" s="11">
        <v>0.17399999999999999</v>
      </c>
      <c r="E24" s="11">
        <v>0.17299999999999999</v>
      </c>
      <c r="F24" s="11">
        <v>0.18</v>
      </c>
      <c r="G24" s="11">
        <v>0.185</v>
      </c>
      <c r="H24" s="11">
        <v>0.192</v>
      </c>
      <c r="I24" s="11">
        <v>0.19800000000000001</v>
      </c>
      <c r="J24" s="11">
        <v>0.20300000000000001</v>
      </c>
      <c r="K24" s="11">
        <v>0.21199999999999999</v>
      </c>
      <c r="L24" s="11">
        <v>0.222</v>
      </c>
      <c r="M24" s="11">
        <v>0.221</v>
      </c>
      <c r="N24" s="11">
        <v>0.23300000000000001</v>
      </c>
      <c r="O24" s="11">
        <v>0.24199999999999999</v>
      </c>
      <c r="P24" s="11">
        <v>0.253</v>
      </c>
      <c r="Q24" s="11">
        <v>0.25600000000000001</v>
      </c>
      <c r="R24" s="11">
        <v>0.26700000000000002</v>
      </c>
      <c r="S24" s="11">
        <v>0.26900000000000002</v>
      </c>
      <c r="T24" s="11">
        <v>0.27300000000000002</v>
      </c>
      <c r="U24" s="11">
        <v>0.27400000000000002</v>
      </c>
      <c r="V24" s="11">
        <v>0.27500000000000002</v>
      </c>
      <c r="W24" s="11">
        <v>0.27200000000000002</v>
      </c>
      <c r="X24" s="11">
        <v>0.27300000000000002</v>
      </c>
      <c r="Y24" s="11">
        <v>0.26400000000000001</v>
      </c>
      <c r="Z24" s="11">
        <v>0.26500000000000001</v>
      </c>
      <c r="AA24" s="11">
        <v>0.26400000000000001</v>
      </c>
      <c r="AB24" s="11">
        <v>0.25800000000000001</v>
      </c>
      <c r="AC24" s="11">
        <v>0.28000000000000003</v>
      </c>
      <c r="AD24" s="11">
        <v>0.28699999999999998</v>
      </c>
      <c r="AE24" s="11">
        <v>0.28499999999999998</v>
      </c>
      <c r="AF24" s="11">
        <v>0.27700000000000002</v>
      </c>
      <c r="AG24" s="11">
        <v>0.27</v>
      </c>
      <c r="AH24" s="11">
        <v>0.26100000000000001</v>
      </c>
      <c r="AI24" s="11">
        <v>0.24099999999999999</v>
      </c>
      <c r="AJ24" s="11">
        <v>0.22800000000000001</v>
      </c>
      <c r="AK24" s="11">
        <v>0.20399999999999999</v>
      </c>
      <c r="AL24" s="11">
        <v>0.19700000000000001</v>
      </c>
      <c r="AM24" s="11">
        <v>0.19400000000000001</v>
      </c>
      <c r="AN24" s="11">
        <v>0.17899999999999999</v>
      </c>
      <c r="AO24" s="11">
        <v>0.182</v>
      </c>
      <c r="AP24" s="11">
        <v>0.17100000000000001</v>
      </c>
      <c r="AQ24" s="11">
        <v>0.17199999999999999</v>
      </c>
      <c r="AR24" s="11">
        <v>0.16500000000000001</v>
      </c>
      <c r="AS24" s="11">
        <v>0.16300000000000001</v>
      </c>
      <c r="AT24" s="11">
        <v>0.155</v>
      </c>
      <c r="AU24" s="11">
        <v>0.15</v>
      </c>
      <c r="AV24" s="11">
        <v>0.14399999999999999</v>
      </c>
      <c r="AW24" s="11">
        <v>0.13800000000000001</v>
      </c>
      <c r="AX24" s="11">
        <v>0.13800000000000001</v>
      </c>
      <c r="AY24" s="11">
        <v>0.13600000000000001</v>
      </c>
      <c r="AZ24" s="11">
        <v>0.13600000000000001</v>
      </c>
      <c r="BA24" s="11">
        <v>0.13800000000000001</v>
      </c>
      <c r="BB24" s="11">
        <v>0.13800000000000001</v>
      </c>
      <c r="BC24" s="11">
        <v>0.13300000000000001</v>
      </c>
      <c r="BD24" s="11">
        <v>0.13800000000000001</v>
      </c>
      <c r="BE24" s="11">
        <v>0.13400000000000001</v>
      </c>
      <c r="BF24" s="11">
        <v>0.13</v>
      </c>
      <c r="BG24" s="11">
        <v>0.129</v>
      </c>
      <c r="BH24" s="11">
        <v>0.125</v>
      </c>
      <c r="BI24" s="11">
        <v>0.127</v>
      </c>
      <c r="BJ24" s="11">
        <v>0.13</v>
      </c>
      <c r="BK24" s="11">
        <v>0.13100000000000001</v>
      </c>
      <c r="BL24" s="11">
        <v>0.13</v>
      </c>
      <c r="BM24" s="11">
        <v>0.13100000000000001</v>
      </c>
      <c r="BN24" s="11">
        <v>0.13200000000000001</v>
      </c>
      <c r="BO24" s="11">
        <v>0.13300000000000001</v>
      </c>
      <c r="BP24" s="11">
        <v>0.13300000000000001</v>
      </c>
      <c r="BQ24" s="11">
        <v>0.128</v>
      </c>
      <c r="BR24" s="11">
        <v>0.13</v>
      </c>
      <c r="BS24" s="11">
        <v>0.123</v>
      </c>
      <c r="BT24" s="11">
        <v>0.11700000000000001</v>
      </c>
      <c r="BU24" s="11">
        <v>0.107</v>
      </c>
      <c r="BV24" s="11">
        <v>0.104</v>
      </c>
      <c r="BW24" s="11">
        <v>9.4E-2</v>
      </c>
      <c r="BX24" s="11">
        <v>9.2999999999999999E-2</v>
      </c>
      <c r="BY24" s="11">
        <v>9.1999999999999998E-2</v>
      </c>
      <c r="BZ24" s="11">
        <v>9.0999999999999998E-2</v>
      </c>
      <c r="CA24" s="11">
        <v>9.0999999999999998E-2</v>
      </c>
      <c r="CB24" s="11">
        <v>8.5000000000000006E-2</v>
      </c>
      <c r="CC24" s="11">
        <v>8.2000000000000003E-2</v>
      </c>
    </row>
    <row r="25" spans="1:81" x14ac:dyDescent="0.25">
      <c r="A25" s="38" t="s">
        <v>31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2.3E-2</v>
      </c>
      <c r="K25" s="20">
        <v>2.3E-2</v>
      </c>
      <c r="L25" s="20">
        <v>2.7E-2</v>
      </c>
      <c r="M25" s="20">
        <v>0.04</v>
      </c>
      <c r="N25" s="20">
        <v>3.6999999999999998E-2</v>
      </c>
      <c r="O25" s="20">
        <v>0.04</v>
      </c>
      <c r="P25" s="20">
        <v>6.5000000000000002E-2</v>
      </c>
      <c r="Q25" s="20">
        <v>7.0000000000000007E-2</v>
      </c>
      <c r="R25" s="20">
        <v>8.7999999999999995E-2</v>
      </c>
      <c r="S25" s="20">
        <v>8.8999999999999996E-2</v>
      </c>
      <c r="T25" s="20">
        <v>9.2999999999999999E-2</v>
      </c>
      <c r="U25" s="20">
        <v>9.1999999999999998E-2</v>
      </c>
      <c r="V25" s="20">
        <v>8.7999999999999995E-2</v>
      </c>
      <c r="W25" s="20">
        <v>8.8999999999999996E-2</v>
      </c>
      <c r="X25" s="20">
        <v>8.5999999999999993E-2</v>
      </c>
      <c r="Y25" s="20">
        <v>8.8999999999999996E-2</v>
      </c>
      <c r="Z25" s="20">
        <v>0.1</v>
      </c>
      <c r="AA25" s="20">
        <v>8.8999999999999996E-2</v>
      </c>
      <c r="AB25" s="20">
        <v>9.1999999999999998E-2</v>
      </c>
      <c r="AC25" s="20">
        <v>0.106</v>
      </c>
      <c r="AD25" s="20">
        <v>0.10199999999999999</v>
      </c>
      <c r="AE25" s="20">
        <v>0.10299999999999999</v>
      </c>
      <c r="AF25" s="20">
        <v>9.8000000000000004E-2</v>
      </c>
      <c r="AG25" s="20">
        <v>0.1</v>
      </c>
      <c r="AH25" s="20">
        <v>9.5000000000000001E-2</v>
      </c>
      <c r="AI25" s="20">
        <v>8.5000000000000006E-2</v>
      </c>
      <c r="AJ25" s="20">
        <v>8.3000000000000004E-2</v>
      </c>
      <c r="AK25" s="20">
        <v>7.9000000000000001E-2</v>
      </c>
      <c r="AL25" s="20">
        <v>7.5999999999999998E-2</v>
      </c>
      <c r="AM25" s="20">
        <v>7.0999999999999994E-2</v>
      </c>
      <c r="AN25" s="20">
        <v>6.6000000000000003E-2</v>
      </c>
      <c r="AO25" s="20">
        <v>6.6000000000000003E-2</v>
      </c>
      <c r="AP25" s="20">
        <v>5.7000000000000002E-2</v>
      </c>
      <c r="AQ25" s="20">
        <v>5.2999999999999999E-2</v>
      </c>
      <c r="AR25" s="20">
        <v>5.8000000000000003E-2</v>
      </c>
      <c r="AS25" s="20">
        <v>5.6000000000000001E-2</v>
      </c>
      <c r="AT25" s="20">
        <v>5.1999999999999998E-2</v>
      </c>
      <c r="AU25" s="20">
        <v>0.05</v>
      </c>
      <c r="AV25" s="20">
        <v>4.9000000000000002E-2</v>
      </c>
      <c r="AW25" s="20">
        <v>4.8000000000000001E-2</v>
      </c>
      <c r="AX25" s="20">
        <v>4.5999999999999999E-2</v>
      </c>
      <c r="AY25" s="20">
        <v>4.3999999999999997E-2</v>
      </c>
      <c r="AZ25" s="20">
        <v>4.4999999999999998E-2</v>
      </c>
      <c r="BA25" s="20">
        <v>4.2999999999999997E-2</v>
      </c>
      <c r="BB25" s="20">
        <v>4.9000000000000002E-2</v>
      </c>
      <c r="BC25" s="20">
        <v>4.9000000000000002E-2</v>
      </c>
      <c r="BD25" s="20">
        <v>0.05</v>
      </c>
      <c r="BE25" s="20">
        <v>4.9000000000000002E-2</v>
      </c>
      <c r="BF25" s="20">
        <v>4.4999999999999998E-2</v>
      </c>
      <c r="BG25" s="20">
        <v>3.9E-2</v>
      </c>
      <c r="BH25" s="20">
        <v>3.6999999999999998E-2</v>
      </c>
      <c r="BI25" s="20">
        <v>3.9E-2</v>
      </c>
      <c r="BJ25" s="20">
        <v>0.04</v>
      </c>
      <c r="BK25" s="20">
        <v>0.04</v>
      </c>
      <c r="BL25" s="20">
        <v>4.1000000000000002E-2</v>
      </c>
      <c r="BM25" s="20">
        <v>4.2000000000000003E-2</v>
      </c>
      <c r="BN25" s="20">
        <v>4.2999999999999997E-2</v>
      </c>
      <c r="BO25" s="20">
        <v>4.2000000000000003E-2</v>
      </c>
      <c r="BP25" s="20">
        <v>3.7999999999999999E-2</v>
      </c>
      <c r="BQ25" s="20">
        <v>3.5999999999999997E-2</v>
      </c>
      <c r="BR25" s="20">
        <v>3.4000000000000002E-2</v>
      </c>
      <c r="BS25" s="20">
        <v>3.5999999999999997E-2</v>
      </c>
      <c r="BT25" s="20">
        <v>3.5000000000000003E-2</v>
      </c>
      <c r="BU25" s="20">
        <v>3.2000000000000001E-2</v>
      </c>
      <c r="BV25" s="20">
        <v>2.5000000000000001E-2</v>
      </c>
      <c r="BW25" s="20">
        <v>2.4E-2</v>
      </c>
      <c r="BX25" s="20">
        <v>0.02</v>
      </c>
      <c r="BY25" s="20">
        <v>2.3E-2</v>
      </c>
      <c r="BZ25" s="20">
        <v>2.1999999999999999E-2</v>
      </c>
      <c r="CA25" s="20">
        <v>0.02</v>
      </c>
      <c r="CB25" s="20">
        <v>1.7999999999999999E-2</v>
      </c>
      <c r="CC25" s="20">
        <v>1.7999999999999999E-2</v>
      </c>
    </row>
    <row r="26" spans="1:8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81" x14ac:dyDescent="0.25">
      <c r="E27" s="64"/>
      <c r="F27" s="64"/>
    </row>
    <row r="28" spans="1:81" x14ac:dyDescent="0.25">
      <c r="E28" s="64"/>
      <c r="F28" s="64"/>
    </row>
    <row r="29" spans="1:81" x14ac:dyDescent="0.25">
      <c r="E29" s="64"/>
      <c r="F29" s="64"/>
    </row>
    <row r="30" spans="1:81" x14ac:dyDescent="0.25">
      <c r="E30" s="64"/>
      <c r="F30" s="64"/>
    </row>
    <row r="31" spans="1:81" x14ac:dyDescent="0.25">
      <c r="E31" s="64"/>
      <c r="F31" s="64"/>
    </row>
    <row r="32" spans="1:81" x14ac:dyDescent="0.25">
      <c r="E32" s="64"/>
      <c r="F32" s="64"/>
    </row>
    <row r="33" spans="5:6" x14ac:dyDescent="0.25">
      <c r="E33" s="64"/>
      <c r="F33" s="64"/>
    </row>
    <row r="34" spans="5:6" x14ac:dyDescent="0.25">
      <c r="E34" s="64"/>
      <c r="F34" s="64"/>
    </row>
    <row r="35" spans="5:6" x14ac:dyDescent="0.25">
      <c r="E35" s="64"/>
      <c r="F35" s="64"/>
    </row>
    <row r="36" spans="5:6" x14ac:dyDescent="0.25">
      <c r="E36" s="64"/>
      <c r="F36" s="64"/>
    </row>
    <row r="37" spans="5:6" x14ac:dyDescent="0.25">
      <c r="E37" s="64"/>
      <c r="F37" s="64"/>
    </row>
    <row r="38" spans="5:6" x14ac:dyDescent="0.25">
      <c r="E38" s="64"/>
      <c r="F38" s="64"/>
    </row>
    <row r="39" spans="5:6" x14ac:dyDescent="0.25">
      <c r="E39" s="64"/>
      <c r="F39" s="64"/>
    </row>
    <row r="40" spans="5:6" x14ac:dyDescent="0.25">
      <c r="E40" s="64"/>
      <c r="F40" s="64"/>
    </row>
    <row r="41" spans="5:6" x14ac:dyDescent="0.25">
      <c r="E41" s="64"/>
      <c r="F41" s="64"/>
    </row>
    <row r="42" spans="5:6" x14ac:dyDescent="0.25">
      <c r="E42" s="64"/>
      <c r="F42" s="64"/>
    </row>
    <row r="43" spans="5:6" x14ac:dyDescent="0.25">
      <c r="E43" s="64"/>
      <c r="F43" s="64"/>
    </row>
    <row r="44" spans="5:6" x14ac:dyDescent="0.25">
      <c r="E44" s="64"/>
      <c r="F44" s="64"/>
    </row>
    <row r="45" spans="5:6" x14ac:dyDescent="0.25">
      <c r="E45" s="64"/>
      <c r="F45" s="64"/>
    </row>
    <row r="46" spans="5:6" x14ac:dyDescent="0.25">
      <c r="E46" s="64"/>
      <c r="F46" s="64"/>
    </row>
    <row r="47" spans="5:6" x14ac:dyDescent="0.25">
      <c r="E47" s="64"/>
      <c r="F47" s="64"/>
    </row>
    <row r="48" spans="5:6" x14ac:dyDescent="0.25">
      <c r="E48" s="64"/>
      <c r="F48" s="64"/>
    </row>
    <row r="49" spans="5:6" x14ac:dyDescent="0.25">
      <c r="E49" s="64"/>
      <c r="F49" s="64"/>
    </row>
    <row r="50" spans="5:6" x14ac:dyDescent="0.25">
      <c r="E50" s="64"/>
      <c r="F50" s="64"/>
    </row>
    <row r="51" spans="5:6" x14ac:dyDescent="0.25">
      <c r="E51" s="64"/>
      <c r="F51" s="64"/>
    </row>
    <row r="52" spans="5:6" x14ac:dyDescent="0.25">
      <c r="E52" s="64"/>
      <c r="F52" s="64"/>
    </row>
    <row r="53" spans="5:6" x14ac:dyDescent="0.25">
      <c r="E53" s="64"/>
      <c r="F53" s="64"/>
    </row>
    <row r="54" spans="5:6" x14ac:dyDescent="0.25">
      <c r="E54" s="64"/>
      <c r="F54" s="64"/>
    </row>
    <row r="55" spans="5:6" x14ac:dyDescent="0.25">
      <c r="E55" s="64"/>
      <c r="F55" s="64"/>
    </row>
    <row r="56" spans="5:6" x14ac:dyDescent="0.25">
      <c r="E56" s="64"/>
      <c r="F56" s="64"/>
    </row>
    <row r="57" spans="5:6" x14ac:dyDescent="0.25">
      <c r="E57" s="64"/>
      <c r="F57" s="64"/>
    </row>
    <row r="58" spans="5:6" x14ac:dyDescent="0.25">
      <c r="E58" s="64"/>
      <c r="F58" s="64"/>
    </row>
    <row r="59" spans="5:6" x14ac:dyDescent="0.25">
      <c r="E59" s="64"/>
      <c r="F59" s="64"/>
    </row>
    <row r="60" spans="5:6" x14ac:dyDescent="0.25">
      <c r="E60" s="64"/>
      <c r="F60" s="64"/>
    </row>
    <row r="61" spans="5:6" x14ac:dyDescent="0.25">
      <c r="E61" s="64"/>
      <c r="F61" s="64"/>
    </row>
    <row r="62" spans="5:6" x14ac:dyDescent="0.25">
      <c r="E62" s="64"/>
      <c r="F62" s="64"/>
    </row>
    <row r="63" spans="5:6" x14ac:dyDescent="0.25">
      <c r="E63" s="64"/>
      <c r="F63" s="64"/>
    </row>
    <row r="64" spans="5:6" x14ac:dyDescent="0.25">
      <c r="E64" s="64"/>
      <c r="F64" s="64"/>
    </row>
    <row r="65" spans="4:6" x14ac:dyDescent="0.25">
      <c r="E65" s="64"/>
      <c r="F65" s="64"/>
    </row>
    <row r="66" spans="4:6" x14ac:dyDescent="0.25">
      <c r="E66" s="64"/>
      <c r="F66" s="64"/>
    </row>
    <row r="67" spans="4:6" x14ac:dyDescent="0.25">
      <c r="D67" s="1">
        <v>1818.0838000000001</v>
      </c>
      <c r="E67" s="64" t="e">
        <f t="shared" ref="E67:E68" si="0">+B67*$D67/$D$66</f>
        <v>#DIV/0!</v>
      </c>
      <c r="F67" s="64" t="e">
        <f t="shared" ref="F67:F68" si="1">+C67*$D67/$D$66</f>
        <v>#DIV/0!</v>
      </c>
    </row>
    <row r="68" spans="4:6" x14ac:dyDescent="0.25">
      <c r="D68" s="1">
        <v>2044.2832000000001</v>
      </c>
      <c r="E68" s="64" t="e">
        <f t="shared" si="0"/>
        <v>#DIV/0!</v>
      </c>
      <c r="F68" s="64" t="e">
        <f t="shared" si="1"/>
        <v>#DIV/0!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167E-3799-4024-82A8-451B14C0E7B1}">
  <dimension ref="A1:CF38"/>
  <sheetViews>
    <sheetView showGridLines="0" zoomScale="85" zoomScaleNormal="85" workbookViewId="0"/>
  </sheetViews>
  <sheetFormatPr baseColWidth="10" defaultRowHeight="15" x14ac:dyDescent="0.25"/>
  <cols>
    <col min="1" max="1" width="30.5703125" style="1" customWidth="1"/>
    <col min="2" max="81" width="13.140625" style="1" bestFit="1" customWidth="1"/>
    <col min="82" max="92" width="12.7109375" style="1" customWidth="1"/>
    <col min="93" max="16384" width="11.42578125" style="1"/>
  </cols>
  <sheetData>
    <row r="1" spans="1:81" ht="20.25" x14ac:dyDescent="0.3">
      <c r="A1" s="13" t="s">
        <v>33</v>
      </c>
      <c r="B1" s="9"/>
      <c r="C1" s="9"/>
      <c r="D1" s="9"/>
      <c r="E1" s="9"/>
      <c r="F1" s="9"/>
      <c r="G1" s="9"/>
    </row>
    <row r="2" spans="1:81" x14ac:dyDescent="0.25">
      <c r="A2" s="8"/>
      <c r="B2" s="7"/>
      <c r="C2" s="7"/>
      <c r="D2" s="7"/>
      <c r="E2" s="7"/>
      <c r="F2" s="7"/>
      <c r="G2" s="7"/>
    </row>
    <row r="3" spans="1:81" ht="15.75" x14ac:dyDescent="0.25">
      <c r="A3" s="12" t="s">
        <v>40</v>
      </c>
    </row>
    <row r="4" spans="1:81" x14ac:dyDescent="0.25">
      <c r="A4" s="36"/>
      <c r="B4" s="41">
        <v>43130</v>
      </c>
      <c r="C4" s="25">
        <v>43159</v>
      </c>
      <c r="D4" s="25">
        <v>43189</v>
      </c>
      <c r="E4" s="25">
        <v>43220</v>
      </c>
      <c r="F4" s="25">
        <v>43250</v>
      </c>
      <c r="G4" s="25">
        <v>43281</v>
      </c>
      <c r="H4" s="25">
        <v>43311</v>
      </c>
      <c r="I4" s="25">
        <v>43342</v>
      </c>
      <c r="J4" s="25">
        <v>43373</v>
      </c>
      <c r="K4" s="25">
        <v>43403</v>
      </c>
      <c r="L4" s="25">
        <v>43434</v>
      </c>
      <c r="M4" s="25">
        <v>43464</v>
      </c>
      <c r="N4" s="25">
        <v>43495</v>
      </c>
      <c r="O4" s="25">
        <v>43524</v>
      </c>
      <c r="P4" s="25">
        <v>43554</v>
      </c>
      <c r="Q4" s="25">
        <v>43585</v>
      </c>
      <c r="R4" s="25">
        <v>43615</v>
      </c>
      <c r="S4" s="25">
        <v>43646</v>
      </c>
      <c r="T4" s="25">
        <v>43676</v>
      </c>
      <c r="U4" s="25">
        <v>43707</v>
      </c>
      <c r="V4" s="25">
        <v>43738</v>
      </c>
      <c r="W4" s="25">
        <v>43768</v>
      </c>
      <c r="X4" s="25">
        <v>43799</v>
      </c>
      <c r="Y4" s="25">
        <v>43829</v>
      </c>
      <c r="Z4" s="25">
        <v>43860</v>
      </c>
      <c r="AA4" s="25">
        <v>43889</v>
      </c>
      <c r="AB4" s="25">
        <v>43920</v>
      </c>
      <c r="AC4" s="25">
        <v>43951</v>
      </c>
      <c r="AD4" s="25">
        <v>43981</v>
      </c>
      <c r="AE4" s="25">
        <v>44012</v>
      </c>
      <c r="AF4" s="25">
        <v>44042</v>
      </c>
      <c r="AG4" s="25">
        <v>44073</v>
      </c>
      <c r="AH4" s="25">
        <v>44104</v>
      </c>
      <c r="AI4" s="25">
        <v>44134</v>
      </c>
      <c r="AJ4" s="25">
        <v>44165</v>
      </c>
      <c r="AK4" s="25">
        <v>44195</v>
      </c>
      <c r="AL4" s="25">
        <v>44226</v>
      </c>
      <c r="AM4" s="25">
        <v>44255</v>
      </c>
      <c r="AN4" s="25">
        <v>44285</v>
      </c>
      <c r="AO4" s="25">
        <v>44316</v>
      </c>
      <c r="AP4" s="25">
        <v>44346</v>
      </c>
      <c r="AQ4" s="25">
        <v>44377</v>
      </c>
      <c r="AR4" s="25">
        <v>44407</v>
      </c>
      <c r="AS4" s="25">
        <v>44438</v>
      </c>
      <c r="AT4" s="25">
        <v>44469</v>
      </c>
      <c r="AU4" s="25">
        <v>44499</v>
      </c>
      <c r="AV4" s="25">
        <v>44530</v>
      </c>
      <c r="AW4" s="25">
        <v>44560</v>
      </c>
      <c r="AX4" s="25">
        <v>44591</v>
      </c>
      <c r="AY4" s="25">
        <v>44620</v>
      </c>
      <c r="AZ4" s="25">
        <v>44650</v>
      </c>
      <c r="BA4" s="25">
        <v>44681</v>
      </c>
      <c r="BB4" s="25">
        <v>44711</v>
      </c>
      <c r="BC4" s="25">
        <v>44742</v>
      </c>
      <c r="BD4" s="25">
        <v>44772</v>
      </c>
      <c r="BE4" s="25">
        <v>44803</v>
      </c>
      <c r="BF4" s="25">
        <v>44834</v>
      </c>
      <c r="BG4" s="25">
        <v>44864</v>
      </c>
      <c r="BH4" s="25">
        <v>44895</v>
      </c>
      <c r="BI4" s="25">
        <v>44925</v>
      </c>
      <c r="BJ4" s="25">
        <v>44956</v>
      </c>
      <c r="BK4" s="25">
        <v>44985</v>
      </c>
      <c r="BL4" s="25">
        <v>45015</v>
      </c>
      <c r="BM4" s="25">
        <v>45046</v>
      </c>
      <c r="BN4" s="25">
        <v>45076</v>
      </c>
      <c r="BO4" s="25">
        <v>45107</v>
      </c>
      <c r="BP4" s="25">
        <v>45138</v>
      </c>
      <c r="BQ4" s="25">
        <v>45169</v>
      </c>
      <c r="BR4" s="25">
        <v>45199</v>
      </c>
      <c r="BS4" s="25">
        <v>45230</v>
      </c>
      <c r="BT4" s="25">
        <v>45260</v>
      </c>
      <c r="BU4" s="25">
        <v>45291</v>
      </c>
      <c r="BV4" s="25">
        <v>45322</v>
      </c>
      <c r="BW4" s="25">
        <v>45351</v>
      </c>
      <c r="BX4" s="25">
        <v>45382</v>
      </c>
      <c r="BY4" s="25">
        <v>45412</v>
      </c>
      <c r="BZ4" s="25">
        <v>45443</v>
      </c>
      <c r="CA4" s="25">
        <v>45473</v>
      </c>
      <c r="CB4" s="25">
        <v>45504</v>
      </c>
      <c r="CC4" s="25">
        <v>45535</v>
      </c>
    </row>
    <row r="5" spans="1:81" x14ac:dyDescent="0.25">
      <c r="A5" s="37" t="s">
        <v>11</v>
      </c>
      <c r="B5" s="10">
        <v>5182</v>
      </c>
      <c r="C5" s="10">
        <v>5345</v>
      </c>
      <c r="D5" s="10">
        <v>6164</v>
      </c>
      <c r="E5" s="10">
        <v>6349</v>
      </c>
      <c r="F5" s="10">
        <v>6596</v>
      </c>
      <c r="G5" s="10">
        <v>6990</v>
      </c>
      <c r="H5" s="10">
        <v>7175</v>
      </c>
      <c r="I5" s="10">
        <v>7563</v>
      </c>
      <c r="J5" s="10">
        <v>7835</v>
      </c>
      <c r="K5" s="10">
        <v>8200</v>
      </c>
      <c r="L5" s="10">
        <v>8516</v>
      </c>
      <c r="M5" s="10">
        <v>8640</v>
      </c>
      <c r="N5" s="10">
        <v>10356</v>
      </c>
      <c r="O5" s="10">
        <v>10909</v>
      </c>
      <c r="P5" s="10">
        <v>11769</v>
      </c>
      <c r="Q5" s="10">
        <v>12609</v>
      </c>
      <c r="R5" s="10">
        <v>12942</v>
      </c>
      <c r="S5" s="10">
        <v>14047</v>
      </c>
      <c r="T5" s="10">
        <v>14402</v>
      </c>
      <c r="U5" s="10">
        <v>14772</v>
      </c>
      <c r="V5" s="10">
        <v>15007</v>
      </c>
      <c r="W5" s="10">
        <v>15642</v>
      </c>
      <c r="X5" s="10">
        <v>17263</v>
      </c>
      <c r="Y5" s="10">
        <v>17695</v>
      </c>
      <c r="Z5" s="10">
        <v>18266</v>
      </c>
      <c r="AA5" s="10">
        <v>18764</v>
      </c>
      <c r="AB5" s="10">
        <v>18639</v>
      </c>
      <c r="AC5" s="10">
        <v>17910</v>
      </c>
      <c r="AD5" s="10">
        <v>17841</v>
      </c>
      <c r="AE5" s="10">
        <v>18394</v>
      </c>
      <c r="AF5" s="10">
        <v>18729</v>
      </c>
      <c r="AG5" s="10">
        <v>19385</v>
      </c>
      <c r="AH5" s="10">
        <v>20072</v>
      </c>
      <c r="AI5" s="10">
        <v>20791</v>
      </c>
      <c r="AJ5" s="10">
        <v>21254</v>
      </c>
      <c r="AK5" s="10">
        <v>22331</v>
      </c>
      <c r="AL5" s="10">
        <v>22490</v>
      </c>
      <c r="AM5" s="10">
        <v>24430</v>
      </c>
      <c r="AN5" s="10">
        <v>25093</v>
      </c>
      <c r="AO5" s="10">
        <v>26968</v>
      </c>
      <c r="AP5" s="10">
        <v>27199</v>
      </c>
      <c r="AQ5" s="10">
        <v>27676</v>
      </c>
      <c r="AR5" s="10">
        <v>29661</v>
      </c>
      <c r="AS5" s="10">
        <v>30517</v>
      </c>
      <c r="AT5" s="10">
        <v>32912</v>
      </c>
      <c r="AU5" s="10">
        <v>34417</v>
      </c>
      <c r="AV5" s="10">
        <v>37789</v>
      </c>
      <c r="AW5" s="10">
        <v>38933</v>
      </c>
      <c r="AX5" s="10">
        <v>38432</v>
      </c>
      <c r="AY5" s="10">
        <v>39230</v>
      </c>
      <c r="AZ5" s="10">
        <v>42102</v>
      </c>
      <c r="BA5" s="10">
        <v>43462</v>
      </c>
      <c r="BB5" s="10">
        <v>43752</v>
      </c>
      <c r="BC5" s="10">
        <v>47428</v>
      </c>
      <c r="BD5" s="10">
        <v>48461</v>
      </c>
      <c r="BE5" s="10">
        <v>51895</v>
      </c>
      <c r="BF5" s="10">
        <v>54577</v>
      </c>
      <c r="BG5" s="10">
        <v>56728</v>
      </c>
      <c r="BH5" s="10">
        <v>58377</v>
      </c>
      <c r="BI5" s="10">
        <v>62320</v>
      </c>
      <c r="BJ5" s="10">
        <v>65784</v>
      </c>
      <c r="BK5" s="10">
        <v>68031</v>
      </c>
      <c r="BL5" s="10">
        <v>71351</v>
      </c>
      <c r="BM5" s="10">
        <v>75652</v>
      </c>
      <c r="BN5" s="10">
        <v>76250</v>
      </c>
      <c r="BO5" s="10">
        <v>80151</v>
      </c>
      <c r="BP5" s="10">
        <v>84909</v>
      </c>
      <c r="BQ5" s="10">
        <v>92628</v>
      </c>
      <c r="BR5" s="10">
        <v>94581</v>
      </c>
      <c r="BS5" s="10">
        <v>96995</v>
      </c>
      <c r="BT5" s="10">
        <v>96467</v>
      </c>
      <c r="BU5" s="10">
        <v>104211</v>
      </c>
      <c r="BV5" s="10">
        <v>109096</v>
      </c>
      <c r="BW5" s="10">
        <v>118866</v>
      </c>
      <c r="BX5" s="10">
        <v>130014</v>
      </c>
      <c r="BY5" s="10">
        <v>137169</v>
      </c>
      <c r="BZ5" s="10">
        <v>152164</v>
      </c>
      <c r="CA5" s="10">
        <v>168495</v>
      </c>
      <c r="CB5" s="10">
        <v>176924</v>
      </c>
      <c r="CC5" s="10">
        <v>191971</v>
      </c>
    </row>
    <row r="6" spans="1:81" x14ac:dyDescent="0.25">
      <c r="A6" s="37" t="s">
        <v>12</v>
      </c>
      <c r="B6" s="10">
        <v>5756</v>
      </c>
      <c r="C6" s="10">
        <v>6129</v>
      </c>
      <c r="D6" s="10">
        <v>6471</v>
      </c>
      <c r="E6" s="10">
        <v>5355</v>
      </c>
      <c r="F6" s="10">
        <v>8217</v>
      </c>
      <c r="G6" s="10">
        <v>8357</v>
      </c>
      <c r="H6" s="10">
        <v>8701</v>
      </c>
      <c r="I6" s="10">
        <v>8860</v>
      </c>
      <c r="J6" s="10">
        <v>8811</v>
      </c>
      <c r="K6" s="10">
        <v>8958</v>
      </c>
      <c r="L6" s="10">
        <v>9253</v>
      </c>
      <c r="M6" s="10">
        <v>9217</v>
      </c>
      <c r="N6" s="10">
        <v>9515</v>
      </c>
      <c r="O6" s="10">
        <v>9658</v>
      </c>
      <c r="P6" s="10">
        <v>10011</v>
      </c>
      <c r="Q6" s="10">
        <v>10542</v>
      </c>
      <c r="R6" s="10">
        <v>10859</v>
      </c>
      <c r="S6" s="10">
        <v>10725</v>
      </c>
      <c r="T6" s="10">
        <v>10904</v>
      </c>
      <c r="U6" s="10">
        <v>11004</v>
      </c>
      <c r="V6" s="10">
        <v>10889</v>
      </c>
      <c r="W6" s="10">
        <v>10992</v>
      </c>
      <c r="X6" s="10">
        <v>11213</v>
      </c>
      <c r="Y6" s="10">
        <v>11281</v>
      </c>
      <c r="Z6" s="10">
        <v>11413</v>
      </c>
      <c r="AA6" s="10">
        <v>11878</v>
      </c>
      <c r="AB6" s="10">
        <v>12140</v>
      </c>
      <c r="AC6" s="10">
        <v>11834</v>
      </c>
      <c r="AD6" s="10">
        <v>12147</v>
      </c>
      <c r="AE6" s="10">
        <v>12161</v>
      </c>
      <c r="AF6" s="10">
        <v>12369</v>
      </c>
      <c r="AG6" s="10">
        <v>12593</v>
      </c>
      <c r="AH6" s="10">
        <v>12673</v>
      </c>
      <c r="AI6" s="10">
        <v>13065</v>
      </c>
      <c r="AJ6" s="10">
        <v>13786</v>
      </c>
      <c r="AK6" s="10">
        <v>14362</v>
      </c>
      <c r="AL6" s="10">
        <v>14957</v>
      </c>
      <c r="AM6" s="10">
        <v>16619</v>
      </c>
      <c r="AN6" s="10">
        <v>29812</v>
      </c>
      <c r="AO6" s="10">
        <v>31823</v>
      </c>
      <c r="AP6" s="10">
        <v>33682</v>
      </c>
      <c r="AQ6" s="10">
        <v>35731</v>
      </c>
      <c r="AR6" s="10">
        <v>39989</v>
      </c>
      <c r="AS6" s="10">
        <v>44363</v>
      </c>
      <c r="AT6" s="10">
        <v>48789</v>
      </c>
      <c r="AU6" s="10">
        <v>55962</v>
      </c>
      <c r="AV6" s="10">
        <v>64093</v>
      </c>
      <c r="AW6" s="10">
        <v>67633</v>
      </c>
      <c r="AX6" s="10">
        <v>72540</v>
      </c>
      <c r="AY6" s="10">
        <v>79184</v>
      </c>
      <c r="AZ6" s="10">
        <v>88278</v>
      </c>
      <c r="BA6" s="10">
        <v>96462</v>
      </c>
      <c r="BB6" s="10">
        <v>105244</v>
      </c>
      <c r="BC6" s="10">
        <v>112334</v>
      </c>
      <c r="BD6" s="10">
        <v>117555</v>
      </c>
      <c r="BE6" s="10">
        <v>126385</v>
      </c>
      <c r="BF6" s="10">
        <v>136087</v>
      </c>
      <c r="BG6" s="10">
        <v>146210</v>
      </c>
      <c r="BH6" s="10">
        <v>158774</v>
      </c>
      <c r="BI6" s="10">
        <v>164515</v>
      </c>
      <c r="BJ6" s="10">
        <v>176210</v>
      </c>
      <c r="BK6" s="10">
        <v>184980</v>
      </c>
      <c r="BL6" s="10">
        <v>203002</v>
      </c>
      <c r="BM6" s="10">
        <v>208377</v>
      </c>
      <c r="BN6" s="10">
        <v>222075</v>
      </c>
      <c r="BO6" s="10">
        <v>226855</v>
      </c>
      <c r="BP6" s="10">
        <v>238701</v>
      </c>
      <c r="BQ6" s="10">
        <v>255254</v>
      </c>
      <c r="BR6" s="10">
        <v>257443</v>
      </c>
      <c r="BS6" s="10">
        <v>279717</v>
      </c>
      <c r="BT6" s="10">
        <v>282790</v>
      </c>
      <c r="BU6" s="10">
        <v>314319</v>
      </c>
      <c r="BV6" s="10">
        <v>356051</v>
      </c>
      <c r="BW6" s="10">
        <v>385517</v>
      </c>
      <c r="BX6" s="10">
        <v>432909</v>
      </c>
      <c r="BY6" s="10">
        <v>509551</v>
      </c>
      <c r="BZ6" s="10">
        <v>573972</v>
      </c>
      <c r="CA6" s="10">
        <v>629634</v>
      </c>
      <c r="CB6" s="10">
        <v>693914</v>
      </c>
      <c r="CC6" s="10">
        <v>801047</v>
      </c>
    </row>
    <row r="7" spans="1:81" x14ac:dyDescent="0.25">
      <c r="A7" s="37" t="s">
        <v>13</v>
      </c>
      <c r="B7" s="10">
        <v>908</v>
      </c>
      <c r="C7" s="10">
        <v>952</v>
      </c>
      <c r="D7" s="10">
        <v>941</v>
      </c>
      <c r="E7" s="10">
        <v>1012</v>
      </c>
      <c r="F7" s="10">
        <v>1033</v>
      </c>
      <c r="G7" s="10">
        <v>1008</v>
      </c>
      <c r="H7" s="10">
        <v>1057</v>
      </c>
      <c r="I7" s="10">
        <v>1115</v>
      </c>
      <c r="J7" s="10">
        <v>1255</v>
      </c>
      <c r="K7" s="10">
        <v>1230</v>
      </c>
      <c r="L7" s="10">
        <v>1199</v>
      </c>
      <c r="M7" s="10">
        <v>2013</v>
      </c>
      <c r="N7" s="10">
        <v>2094</v>
      </c>
      <c r="O7" s="10">
        <v>2509</v>
      </c>
      <c r="P7" s="10">
        <v>3252</v>
      </c>
      <c r="Q7" s="10">
        <v>3385</v>
      </c>
      <c r="R7" s="10">
        <v>3812</v>
      </c>
      <c r="S7" s="10">
        <v>3920</v>
      </c>
      <c r="T7" s="10">
        <v>4806</v>
      </c>
      <c r="U7" s="10">
        <v>6570</v>
      </c>
      <c r="V7" s="10">
        <v>6559</v>
      </c>
      <c r="W7" s="10">
        <v>6939</v>
      </c>
      <c r="X7" s="10">
        <v>7759</v>
      </c>
      <c r="Y7" s="10">
        <v>8080</v>
      </c>
      <c r="Z7" s="10">
        <v>8363</v>
      </c>
      <c r="AA7" s="10">
        <v>8187</v>
      </c>
      <c r="AB7" s="10">
        <v>8317</v>
      </c>
      <c r="AC7" s="10">
        <v>8074</v>
      </c>
      <c r="AD7" s="10">
        <v>7663</v>
      </c>
      <c r="AE7" s="10">
        <v>7729</v>
      </c>
      <c r="AF7" s="10">
        <v>7774</v>
      </c>
      <c r="AG7" s="10">
        <v>8650</v>
      </c>
      <c r="AH7" s="10">
        <v>9129</v>
      </c>
      <c r="AI7" s="10">
        <v>9789</v>
      </c>
      <c r="AJ7" s="10">
        <v>10687</v>
      </c>
      <c r="AK7" s="10">
        <v>11192</v>
      </c>
      <c r="AL7" s="10">
        <v>11192</v>
      </c>
      <c r="AM7" s="10">
        <v>11533</v>
      </c>
      <c r="AN7" s="10">
        <v>16364</v>
      </c>
      <c r="AO7" s="10">
        <v>16613</v>
      </c>
      <c r="AP7" s="10">
        <v>16724</v>
      </c>
      <c r="AQ7" s="10">
        <v>16246</v>
      </c>
      <c r="AR7" s="10">
        <v>17200</v>
      </c>
      <c r="AS7" s="10">
        <v>17572</v>
      </c>
      <c r="AT7" s="10">
        <v>18696</v>
      </c>
      <c r="AU7" s="10">
        <v>20237</v>
      </c>
      <c r="AV7" s="10">
        <v>21801</v>
      </c>
      <c r="AW7" s="10">
        <v>20490</v>
      </c>
      <c r="AX7" s="10">
        <v>20860</v>
      </c>
      <c r="AY7" s="10">
        <v>21615</v>
      </c>
      <c r="AZ7" s="10">
        <v>21612</v>
      </c>
      <c r="BA7" s="10">
        <v>22807</v>
      </c>
      <c r="BB7" s="10">
        <v>21253</v>
      </c>
      <c r="BC7" s="10">
        <v>23665</v>
      </c>
      <c r="BD7" s="10">
        <v>25279</v>
      </c>
      <c r="BE7" s="10">
        <v>26377</v>
      </c>
      <c r="BF7" s="10">
        <v>27227</v>
      </c>
      <c r="BG7" s="10">
        <v>27501</v>
      </c>
      <c r="BH7" s="10">
        <v>29574</v>
      </c>
      <c r="BI7" s="10">
        <v>30625</v>
      </c>
      <c r="BJ7" s="10">
        <v>31837</v>
      </c>
      <c r="BK7" s="10">
        <v>33426</v>
      </c>
      <c r="BL7" s="10">
        <v>34360</v>
      </c>
      <c r="BM7" s="10">
        <v>36962</v>
      </c>
      <c r="BN7" s="10">
        <v>52019</v>
      </c>
      <c r="BO7" s="10">
        <v>56366</v>
      </c>
      <c r="BP7" s="10">
        <v>61166</v>
      </c>
      <c r="BQ7" s="10">
        <v>71393</v>
      </c>
      <c r="BR7" s="10">
        <v>73837</v>
      </c>
      <c r="BS7" s="10">
        <v>75880</v>
      </c>
      <c r="BT7" s="10">
        <v>81424</v>
      </c>
      <c r="BU7" s="10">
        <v>133648</v>
      </c>
      <c r="BV7" s="10">
        <v>135743</v>
      </c>
      <c r="BW7" s="10">
        <v>143681</v>
      </c>
      <c r="BX7" s="10">
        <v>142776</v>
      </c>
      <c r="BY7" s="10">
        <v>154006</v>
      </c>
      <c r="BZ7" s="10">
        <v>166346</v>
      </c>
      <c r="CA7" s="10">
        <v>175069</v>
      </c>
      <c r="CB7" s="10">
        <v>189221</v>
      </c>
      <c r="CC7" s="10">
        <v>207957</v>
      </c>
    </row>
    <row r="8" spans="1:81" x14ac:dyDescent="0.25">
      <c r="A8" s="37" t="s">
        <v>14</v>
      </c>
      <c r="B8" s="10">
        <v>20128</v>
      </c>
      <c r="C8" s="10">
        <v>20744</v>
      </c>
      <c r="D8" s="10">
        <v>21234</v>
      </c>
      <c r="E8" s="10">
        <v>23066</v>
      </c>
      <c r="F8" s="10">
        <v>22913</v>
      </c>
      <c r="G8" s="10">
        <v>22834</v>
      </c>
      <c r="H8" s="10">
        <v>22368</v>
      </c>
      <c r="I8" s="10">
        <v>22545</v>
      </c>
      <c r="J8" s="10">
        <v>22280</v>
      </c>
      <c r="K8" s="10">
        <v>22024</v>
      </c>
      <c r="L8" s="10">
        <v>21758</v>
      </c>
      <c r="M8" s="10">
        <v>21411</v>
      </c>
      <c r="N8" s="10">
        <v>24173</v>
      </c>
      <c r="O8" s="10">
        <v>23538</v>
      </c>
      <c r="P8" s="10">
        <v>23539</v>
      </c>
      <c r="Q8" s="10">
        <v>23927</v>
      </c>
      <c r="R8" s="10">
        <v>27139</v>
      </c>
      <c r="S8" s="10">
        <v>26406</v>
      </c>
      <c r="T8" s="10">
        <v>27120</v>
      </c>
      <c r="U8" s="10">
        <v>27814</v>
      </c>
      <c r="V8" s="10">
        <v>28059</v>
      </c>
      <c r="W8" s="10">
        <v>28801</v>
      </c>
      <c r="X8" s="10">
        <v>30026</v>
      </c>
      <c r="Y8" s="10">
        <v>31674</v>
      </c>
      <c r="Z8" s="10">
        <v>30709</v>
      </c>
      <c r="AA8" s="10">
        <v>31177</v>
      </c>
      <c r="AB8" s="10">
        <v>30087</v>
      </c>
      <c r="AC8" s="10">
        <v>24471</v>
      </c>
      <c r="AD8" s="10">
        <v>27424</v>
      </c>
      <c r="AE8" s="10">
        <v>27988</v>
      </c>
      <c r="AF8" s="10">
        <v>28893</v>
      </c>
      <c r="AG8" s="10">
        <v>29905</v>
      </c>
      <c r="AH8" s="10">
        <v>30201</v>
      </c>
      <c r="AI8" s="10">
        <v>31683</v>
      </c>
      <c r="AJ8" s="10">
        <v>31639</v>
      </c>
      <c r="AK8" s="10">
        <v>33393</v>
      </c>
      <c r="AL8" s="10">
        <v>33822</v>
      </c>
      <c r="AM8" s="10">
        <v>35070</v>
      </c>
      <c r="AN8" s="10">
        <v>35853</v>
      </c>
      <c r="AO8" s="10">
        <v>38381</v>
      </c>
      <c r="AP8" s="10">
        <v>39251</v>
      </c>
      <c r="AQ8" s="10">
        <v>37941</v>
      </c>
      <c r="AR8" s="10">
        <v>36608</v>
      </c>
      <c r="AS8" s="10">
        <v>37165</v>
      </c>
      <c r="AT8" s="10">
        <v>37352</v>
      </c>
      <c r="AU8" s="10">
        <v>39196</v>
      </c>
      <c r="AV8" s="10">
        <v>41628</v>
      </c>
      <c r="AW8" s="10">
        <v>44291</v>
      </c>
      <c r="AX8" s="10">
        <v>43479</v>
      </c>
      <c r="AY8" s="10">
        <v>47606</v>
      </c>
      <c r="AZ8" s="10">
        <v>49311</v>
      </c>
      <c r="BA8" s="10">
        <v>51958</v>
      </c>
      <c r="BB8" s="10">
        <v>53430</v>
      </c>
      <c r="BC8" s="10">
        <v>58215</v>
      </c>
      <c r="BD8" s="10">
        <v>61423</v>
      </c>
      <c r="BE8" s="10">
        <v>63612</v>
      </c>
      <c r="BF8" s="10">
        <v>65187</v>
      </c>
      <c r="BG8" s="10">
        <v>68125</v>
      </c>
      <c r="BH8" s="10">
        <v>72389</v>
      </c>
      <c r="BI8" s="10">
        <v>80613</v>
      </c>
      <c r="BJ8" s="10">
        <v>78737</v>
      </c>
      <c r="BK8" s="10">
        <v>85909</v>
      </c>
      <c r="BL8" s="10">
        <v>91006</v>
      </c>
      <c r="BM8" s="10">
        <v>97417</v>
      </c>
      <c r="BN8" s="10">
        <v>101460</v>
      </c>
      <c r="BO8" s="10">
        <v>106889</v>
      </c>
      <c r="BP8" s="10">
        <v>111092</v>
      </c>
      <c r="BQ8" s="10">
        <v>117736</v>
      </c>
      <c r="BR8" s="10">
        <v>122358</v>
      </c>
      <c r="BS8" s="10">
        <v>126815</v>
      </c>
      <c r="BT8" s="10">
        <v>141845</v>
      </c>
      <c r="BU8" s="10">
        <v>167364</v>
      </c>
      <c r="BV8" s="10">
        <v>193056</v>
      </c>
      <c r="BW8" s="10">
        <v>224758</v>
      </c>
      <c r="BX8" s="10">
        <v>245037</v>
      </c>
      <c r="BY8" s="10">
        <v>274587</v>
      </c>
      <c r="BZ8" s="10">
        <v>299329</v>
      </c>
      <c r="CA8" s="10">
        <v>317129</v>
      </c>
      <c r="CB8" s="10">
        <v>331893</v>
      </c>
      <c r="CC8" s="10">
        <v>360908</v>
      </c>
    </row>
    <row r="9" spans="1:81" x14ac:dyDescent="0.25">
      <c r="A9" s="37" t="s">
        <v>15</v>
      </c>
      <c r="B9" s="10">
        <v>75503</v>
      </c>
      <c r="C9" s="10">
        <v>77758</v>
      </c>
      <c r="D9" s="10">
        <v>81096</v>
      </c>
      <c r="E9" s="10">
        <v>81118</v>
      </c>
      <c r="F9" s="10">
        <v>83864</v>
      </c>
      <c r="G9" s="10">
        <v>85054</v>
      </c>
      <c r="H9" s="10">
        <v>85532</v>
      </c>
      <c r="I9" s="10">
        <v>88042</v>
      </c>
      <c r="J9" s="10">
        <v>91911</v>
      </c>
      <c r="K9" s="10">
        <v>93677</v>
      </c>
      <c r="L9" s="10">
        <v>96192</v>
      </c>
      <c r="M9" s="10">
        <v>98068</v>
      </c>
      <c r="N9" s="10">
        <v>97854</v>
      </c>
      <c r="O9" s="10">
        <v>96988</v>
      </c>
      <c r="P9" s="10">
        <v>98782</v>
      </c>
      <c r="Q9" s="10">
        <v>101395</v>
      </c>
      <c r="R9" s="10">
        <v>103742</v>
      </c>
      <c r="S9" s="10">
        <v>102038</v>
      </c>
      <c r="T9" s="10">
        <v>101878</v>
      </c>
      <c r="U9" s="10">
        <v>103276</v>
      </c>
      <c r="V9" s="10">
        <v>98920</v>
      </c>
      <c r="W9" s="10">
        <v>102109</v>
      </c>
      <c r="X9" s="10">
        <v>103524</v>
      </c>
      <c r="Y9" s="10">
        <v>109774</v>
      </c>
      <c r="Z9" s="10">
        <v>108471</v>
      </c>
      <c r="AA9" s="10">
        <v>111668</v>
      </c>
      <c r="AB9" s="10">
        <v>110483</v>
      </c>
      <c r="AC9" s="10">
        <v>101645</v>
      </c>
      <c r="AD9" s="10">
        <v>103062</v>
      </c>
      <c r="AE9" s="10">
        <v>104973</v>
      </c>
      <c r="AF9" s="10">
        <v>109712</v>
      </c>
      <c r="AG9" s="10">
        <v>114686</v>
      </c>
      <c r="AH9" s="10">
        <v>123183</v>
      </c>
      <c r="AI9" s="10">
        <v>136848</v>
      </c>
      <c r="AJ9" s="10">
        <v>148080</v>
      </c>
      <c r="AK9" s="10">
        <v>163023</v>
      </c>
      <c r="AL9" s="10">
        <v>167104</v>
      </c>
      <c r="AM9" s="10">
        <v>172869</v>
      </c>
      <c r="AN9" s="10">
        <v>188556</v>
      </c>
      <c r="AO9" s="10">
        <v>196675</v>
      </c>
      <c r="AP9" s="10">
        <v>203720</v>
      </c>
      <c r="AQ9" s="10">
        <v>213207</v>
      </c>
      <c r="AR9" s="10">
        <v>222319</v>
      </c>
      <c r="AS9" s="10">
        <v>233903</v>
      </c>
      <c r="AT9" s="10">
        <v>242789</v>
      </c>
      <c r="AU9" s="10">
        <v>259657</v>
      </c>
      <c r="AV9" s="10">
        <v>274326</v>
      </c>
      <c r="AW9" s="10">
        <v>296301</v>
      </c>
      <c r="AX9" s="10">
        <v>307981</v>
      </c>
      <c r="AY9" s="10">
        <v>327216</v>
      </c>
      <c r="AZ9" s="10">
        <v>343980</v>
      </c>
      <c r="BA9" s="10">
        <v>358415</v>
      </c>
      <c r="BB9" s="10">
        <v>370933</v>
      </c>
      <c r="BC9" s="10">
        <v>393077</v>
      </c>
      <c r="BD9" s="10">
        <v>409609</v>
      </c>
      <c r="BE9" s="10">
        <v>429946</v>
      </c>
      <c r="BF9" s="10">
        <v>450956</v>
      </c>
      <c r="BG9" s="10">
        <v>482806</v>
      </c>
      <c r="BH9" s="10">
        <v>508439</v>
      </c>
      <c r="BI9" s="10">
        <v>543876</v>
      </c>
      <c r="BJ9" s="10">
        <v>561265</v>
      </c>
      <c r="BK9" s="10">
        <v>582249</v>
      </c>
      <c r="BL9" s="10">
        <v>618244</v>
      </c>
      <c r="BM9" s="10">
        <v>656581</v>
      </c>
      <c r="BN9" s="10">
        <v>692751</v>
      </c>
      <c r="BO9" s="10">
        <v>725877</v>
      </c>
      <c r="BP9" s="10">
        <v>758676</v>
      </c>
      <c r="BQ9" s="10">
        <v>811654</v>
      </c>
      <c r="BR9" s="10">
        <v>842223</v>
      </c>
      <c r="BS9" s="10">
        <v>971798</v>
      </c>
      <c r="BT9" s="10">
        <v>1080621</v>
      </c>
      <c r="BU9" s="10">
        <v>1239721</v>
      </c>
      <c r="BV9" s="10">
        <v>1388141</v>
      </c>
      <c r="BW9" s="10">
        <v>1575881</v>
      </c>
      <c r="BX9" s="10">
        <v>1731903</v>
      </c>
      <c r="BY9" s="10">
        <v>1914162</v>
      </c>
      <c r="BZ9" s="10">
        <v>2176413</v>
      </c>
      <c r="CA9" s="10">
        <v>2382358</v>
      </c>
      <c r="CB9" s="10">
        <v>2659379</v>
      </c>
      <c r="CC9" s="10">
        <v>2959539</v>
      </c>
    </row>
    <row r="10" spans="1:81" x14ac:dyDescent="0.25">
      <c r="A10" s="38" t="s">
        <v>51</v>
      </c>
      <c r="B10" s="18">
        <v>25551</v>
      </c>
      <c r="C10" s="18">
        <v>26050</v>
      </c>
      <c r="D10" s="18">
        <v>26480</v>
      </c>
      <c r="E10" s="18">
        <v>26618</v>
      </c>
      <c r="F10" s="18">
        <v>27249</v>
      </c>
      <c r="G10" s="18">
        <v>27239</v>
      </c>
      <c r="H10" s="18">
        <v>26706</v>
      </c>
      <c r="I10" s="18">
        <v>26222</v>
      </c>
      <c r="J10" s="18">
        <v>25413</v>
      </c>
      <c r="K10" s="18">
        <v>25652</v>
      </c>
      <c r="L10" s="18">
        <v>25801</v>
      </c>
      <c r="M10" s="18">
        <v>26617</v>
      </c>
      <c r="N10" s="18">
        <v>26795</v>
      </c>
      <c r="O10" s="18">
        <v>26739</v>
      </c>
      <c r="P10" s="18">
        <v>26880</v>
      </c>
      <c r="Q10" s="18">
        <v>27246</v>
      </c>
      <c r="R10" s="18">
        <v>27696</v>
      </c>
      <c r="S10" s="18">
        <v>27663</v>
      </c>
      <c r="T10" s="18">
        <v>28751</v>
      </c>
      <c r="U10" s="18">
        <v>28726</v>
      </c>
      <c r="V10" s="18">
        <v>31839</v>
      </c>
      <c r="W10" s="18">
        <v>31751</v>
      </c>
      <c r="X10" s="18">
        <v>31997</v>
      </c>
      <c r="Y10" s="18">
        <v>32965</v>
      </c>
      <c r="Z10" s="18">
        <v>34035</v>
      </c>
      <c r="AA10" s="18">
        <v>34289</v>
      </c>
      <c r="AB10" s="18">
        <v>33682</v>
      </c>
      <c r="AC10" s="18">
        <v>32191</v>
      </c>
      <c r="AD10" s="18">
        <v>31778</v>
      </c>
      <c r="AE10" s="18">
        <v>31680</v>
      </c>
      <c r="AF10" s="18">
        <v>30446</v>
      </c>
      <c r="AG10" s="18">
        <v>31349</v>
      </c>
      <c r="AH10" s="18">
        <v>31787</v>
      </c>
      <c r="AI10" s="18">
        <v>33275</v>
      </c>
      <c r="AJ10" s="18">
        <v>34556</v>
      </c>
      <c r="AK10" s="18">
        <v>36079</v>
      </c>
      <c r="AL10" s="18">
        <v>37010</v>
      </c>
      <c r="AM10" s="18">
        <v>37153</v>
      </c>
      <c r="AN10" s="18">
        <v>36462</v>
      </c>
      <c r="AO10" s="18">
        <v>41028</v>
      </c>
      <c r="AP10" s="18">
        <v>38443</v>
      </c>
      <c r="AQ10" s="18">
        <v>41129</v>
      </c>
      <c r="AR10" s="18">
        <v>43562</v>
      </c>
      <c r="AS10" s="18">
        <v>45868</v>
      </c>
      <c r="AT10" s="18">
        <v>48059</v>
      </c>
      <c r="AU10" s="18">
        <v>51071</v>
      </c>
      <c r="AV10" s="18">
        <v>53977</v>
      </c>
      <c r="AW10" s="18">
        <v>60351</v>
      </c>
      <c r="AX10" s="18">
        <v>62603</v>
      </c>
      <c r="AY10" s="18">
        <v>64120</v>
      </c>
      <c r="AZ10" s="18">
        <v>66763</v>
      </c>
      <c r="BA10" s="18">
        <v>65006</v>
      </c>
      <c r="BB10" s="18">
        <v>67917</v>
      </c>
      <c r="BC10" s="18">
        <v>71627</v>
      </c>
      <c r="BD10" s="18">
        <v>74033</v>
      </c>
      <c r="BE10" s="18">
        <v>76990</v>
      </c>
      <c r="BF10" s="18">
        <v>80430</v>
      </c>
      <c r="BG10" s="18">
        <v>84786</v>
      </c>
      <c r="BH10" s="18">
        <v>90450</v>
      </c>
      <c r="BI10" s="18">
        <v>99330</v>
      </c>
      <c r="BJ10" s="18">
        <v>106718</v>
      </c>
      <c r="BK10" s="18">
        <v>109340</v>
      </c>
      <c r="BL10" s="18">
        <v>113038</v>
      </c>
      <c r="BM10" s="18">
        <v>118064</v>
      </c>
      <c r="BN10" s="18">
        <v>123703</v>
      </c>
      <c r="BO10" s="18">
        <v>128163</v>
      </c>
      <c r="BP10" s="18">
        <v>133870</v>
      </c>
      <c r="BQ10" s="18">
        <v>138847</v>
      </c>
      <c r="BR10" s="18">
        <v>144634</v>
      </c>
      <c r="BS10" s="18">
        <v>146280</v>
      </c>
      <c r="BT10" s="18">
        <v>149401</v>
      </c>
      <c r="BU10" s="18">
        <v>155379</v>
      </c>
      <c r="BV10" s="18">
        <v>157449</v>
      </c>
      <c r="BW10" s="18">
        <v>166939</v>
      </c>
      <c r="BX10" s="18">
        <v>193313</v>
      </c>
      <c r="BY10" s="18">
        <v>215396</v>
      </c>
      <c r="BZ10" s="18">
        <v>239597</v>
      </c>
      <c r="CA10" s="18">
        <v>268284</v>
      </c>
      <c r="CB10" s="18">
        <v>307272</v>
      </c>
      <c r="CC10" s="40">
        <v>344462</v>
      </c>
    </row>
    <row r="11" spans="1:81" x14ac:dyDescent="0.25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</row>
    <row r="12" spans="1:81" ht="15.75" x14ac:dyDescent="0.25">
      <c r="A12" s="12" t="s">
        <v>41</v>
      </c>
    </row>
    <row r="13" spans="1:81" x14ac:dyDescent="0.25">
      <c r="A13" s="36"/>
      <c r="B13" s="41">
        <v>43130</v>
      </c>
      <c r="C13" s="25">
        <v>43159</v>
      </c>
      <c r="D13" s="25">
        <v>43189</v>
      </c>
      <c r="E13" s="25">
        <v>43220</v>
      </c>
      <c r="F13" s="25">
        <v>43250</v>
      </c>
      <c r="G13" s="25">
        <v>43281</v>
      </c>
      <c r="H13" s="25">
        <v>43311</v>
      </c>
      <c r="I13" s="25">
        <v>43342</v>
      </c>
      <c r="J13" s="25">
        <v>43373</v>
      </c>
      <c r="K13" s="25">
        <v>43403</v>
      </c>
      <c r="L13" s="25">
        <v>43434</v>
      </c>
      <c r="M13" s="25">
        <v>43464</v>
      </c>
      <c r="N13" s="25">
        <v>43495</v>
      </c>
      <c r="O13" s="25">
        <v>43524</v>
      </c>
      <c r="P13" s="25">
        <v>43554</v>
      </c>
      <c r="Q13" s="25">
        <v>43585</v>
      </c>
      <c r="R13" s="25">
        <v>43615</v>
      </c>
      <c r="S13" s="25">
        <v>43646</v>
      </c>
      <c r="T13" s="25">
        <v>43676</v>
      </c>
      <c r="U13" s="25">
        <v>43707</v>
      </c>
      <c r="V13" s="25">
        <v>43738</v>
      </c>
      <c r="W13" s="25">
        <v>43768</v>
      </c>
      <c r="X13" s="25">
        <v>43799</v>
      </c>
      <c r="Y13" s="25">
        <v>43829</v>
      </c>
      <c r="Z13" s="25">
        <v>43860</v>
      </c>
      <c r="AA13" s="25">
        <v>43889</v>
      </c>
      <c r="AB13" s="25">
        <v>43920</v>
      </c>
      <c r="AC13" s="25">
        <v>43951</v>
      </c>
      <c r="AD13" s="25">
        <v>43981</v>
      </c>
      <c r="AE13" s="25">
        <v>44012</v>
      </c>
      <c r="AF13" s="25">
        <v>44042</v>
      </c>
      <c r="AG13" s="25">
        <v>44073</v>
      </c>
      <c r="AH13" s="25">
        <v>44104</v>
      </c>
      <c r="AI13" s="25">
        <v>44134</v>
      </c>
      <c r="AJ13" s="25">
        <v>44165</v>
      </c>
      <c r="AK13" s="25">
        <v>44195</v>
      </c>
      <c r="AL13" s="25">
        <v>44226</v>
      </c>
      <c r="AM13" s="25">
        <v>44255</v>
      </c>
      <c r="AN13" s="25">
        <v>44285</v>
      </c>
      <c r="AO13" s="25">
        <v>44316</v>
      </c>
      <c r="AP13" s="25">
        <v>44346</v>
      </c>
      <c r="AQ13" s="25">
        <v>44377</v>
      </c>
      <c r="AR13" s="25">
        <v>44407</v>
      </c>
      <c r="AS13" s="25">
        <v>44438</v>
      </c>
      <c r="AT13" s="25">
        <v>44469</v>
      </c>
      <c r="AU13" s="25">
        <v>44499</v>
      </c>
      <c r="AV13" s="25">
        <v>44530</v>
      </c>
      <c r="AW13" s="25">
        <v>44560</v>
      </c>
      <c r="AX13" s="25">
        <v>44591</v>
      </c>
      <c r="AY13" s="25">
        <v>44620</v>
      </c>
      <c r="AZ13" s="25">
        <v>44650</v>
      </c>
      <c r="BA13" s="25">
        <v>44681</v>
      </c>
      <c r="BB13" s="25">
        <v>44711</v>
      </c>
      <c r="BC13" s="25">
        <v>44742</v>
      </c>
      <c r="BD13" s="25">
        <v>44772</v>
      </c>
      <c r="BE13" s="25">
        <v>44803</v>
      </c>
      <c r="BF13" s="25">
        <v>44834</v>
      </c>
      <c r="BG13" s="25">
        <v>44864</v>
      </c>
      <c r="BH13" s="25">
        <v>44895</v>
      </c>
      <c r="BI13" s="25">
        <v>44925</v>
      </c>
      <c r="BJ13" s="25">
        <v>44956</v>
      </c>
      <c r="BK13" s="25">
        <v>44985</v>
      </c>
      <c r="BL13" s="25">
        <v>45015</v>
      </c>
      <c r="BM13" s="25">
        <v>45046</v>
      </c>
      <c r="BN13" s="25">
        <v>45076</v>
      </c>
      <c r="BO13" s="25">
        <v>45107</v>
      </c>
      <c r="BP13" s="25">
        <v>45138</v>
      </c>
      <c r="BQ13" s="25">
        <v>45169</v>
      </c>
      <c r="BR13" s="25">
        <v>45199</v>
      </c>
      <c r="BS13" s="25">
        <v>45230</v>
      </c>
      <c r="BT13" s="25">
        <v>45260</v>
      </c>
      <c r="BU13" s="25">
        <v>45291</v>
      </c>
      <c r="BV13" s="25">
        <v>45322</v>
      </c>
      <c r="BW13" s="25">
        <v>45351</v>
      </c>
      <c r="BX13" s="25">
        <v>45382</v>
      </c>
      <c r="BY13" s="25">
        <v>45412</v>
      </c>
      <c r="BZ13" s="25">
        <v>45443</v>
      </c>
      <c r="CA13" s="25">
        <v>45473</v>
      </c>
      <c r="CB13" s="25">
        <v>45504</v>
      </c>
      <c r="CC13" s="25">
        <v>45535</v>
      </c>
    </row>
    <row r="14" spans="1:81" x14ac:dyDescent="0.25">
      <c r="A14" s="37" t="s">
        <v>11</v>
      </c>
      <c r="B14" s="10">
        <v>271410</v>
      </c>
      <c r="C14" s="10">
        <v>275457</v>
      </c>
      <c r="D14" s="10">
        <v>314688</v>
      </c>
      <c r="E14" s="10">
        <v>322420</v>
      </c>
      <c r="F14" s="10">
        <v>329049</v>
      </c>
      <c r="G14" s="10">
        <v>355260</v>
      </c>
      <c r="H14" s="10">
        <v>364366</v>
      </c>
      <c r="I14" s="10">
        <v>374107</v>
      </c>
      <c r="J14" s="10">
        <v>384344</v>
      </c>
      <c r="K14" s="10">
        <v>387550</v>
      </c>
      <c r="L14" s="10">
        <v>398138</v>
      </c>
      <c r="M14" s="10">
        <v>399004</v>
      </c>
      <c r="N14" s="10">
        <v>425576</v>
      </c>
      <c r="O14" s="10">
        <v>430392</v>
      </c>
      <c r="P14" s="10">
        <v>451734</v>
      </c>
      <c r="Q14" s="10">
        <v>455118</v>
      </c>
      <c r="R14" s="10">
        <v>460885</v>
      </c>
      <c r="S14" s="10">
        <v>469014</v>
      </c>
      <c r="T14" s="10">
        <v>459437</v>
      </c>
      <c r="U14" s="10">
        <v>477403</v>
      </c>
      <c r="V14" s="10">
        <v>483803</v>
      </c>
      <c r="W14" s="10">
        <v>491604</v>
      </c>
      <c r="X14" s="10">
        <v>503857</v>
      </c>
      <c r="Y14" s="10">
        <v>488238</v>
      </c>
      <c r="Z14" s="10">
        <v>484286</v>
      </c>
      <c r="AA14" s="10">
        <v>479462</v>
      </c>
      <c r="AB14" s="10">
        <v>477352</v>
      </c>
      <c r="AC14" s="10">
        <v>463636</v>
      </c>
      <c r="AD14" s="10">
        <v>453726</v>
      </c>
      <c r="AE14" s="10">
        <v>446182</v>
      </c>
      <c r="AF14" s="10">
        <v>444151</v>
      </c>
      <c r="AG14" s="10">
        <v>443938</v>
      </c>
      <c r="AH14" s="10">
        <v>445213</v>
      </c>
      <c r="AI14" s="10">
        <v>442703</v>
      </c>
      <c r="AJ14" s="10">
        <v>441829</v>
      </c>
      <c r="AK14" s="10">
        <v>447103</v>
      </c>
      <c r="AL14" s="10">
        <v>456243</v>
      </c>
      <c r="AM14" s="10">
        <v>472038</v>
      </c>
      <c r="AN14" s="10">
        <v>452365</v>
      </c>
      <c r="AO14" s="10">
        <v>459566</v>
      </c>
      <c r="AP14" s="10">
        <v>457101</v>
      </c>
      <c r="AQ14" s="10">
        <v>449885</v>
      </c>
      <c r="AR14" s="10">
        <v>450815</v>
      </c>
      <c r="AS14" s="10">
        <v>449733</v>
      </c>
      <c r="AT14" s="10">
        <v>455707</v>
      </c>
      <c r="AU14" s="10">
        <v>456589</v>
      </c>
      <c r="AV14" s="10">
        <v>486758</v>
      </c>
      <c r="AW14" s="10">
        <v>495275</v>
      </c>
      <c r="AX14" s="10">
        <v>491927</v>
      </c>
      <c r="AY14" s="10">
        <v>494937</v>
      </c>
      <c r="AZ14" s="10">
        <v>501668</v>
      </c>
      <c r="BA14" s="10">
        <v>500781</v>
      </c>
      <c r="BB14" s="10">
        <v>451339</v>
      </c>
      <c r="BC14" s="10">
        <v>491488</v>
      </c>
      <c r="BD14" s="10">
        <v>490032</v>
      </c>
      <c r="BE14" s="10">
        <v>498885</v>
      </c>
      <c r="BF14" s="10">
        <v>502418</v>
      </c>
      <c r="BG14" s="10">
        <v>505142</v>
      </c>
      <c r="BH14" s="10">
        <v>505451</v>
      </c>
      <c r="BI14" s="10">
        <v>498872</v>
      </c>
      <c r="BJ14" s="10">
        <v>500358</v>
      </c>
      <c r="BK14" s="10">
        <v>496104</v>
      </c>
      <c r="BL14" s="10">
        <v>497863</v>
      </c>
      <c r="BM14" s="10">
        <v>495520</v>
      </c>
      <c r="BN14" s="10">
        <v>499400</v>
      </c>
      <c r="BO14" s="10">
        <v>504649</v>
      </c>
      <c r="BP14" s="10">
        <v>499903</v>
      </c>
      <c r="BQ14" s="10">
        <v>499820</v>
      </c>
      <c r="BR14" s="10">
        <v>491101</v>
      </c>
      <c r="BS14" s="10">
        <v>485592</v>
      </c>
      <c r="BT14" s="10">
        <v>478408</v>
      </c>
      <c r="BU14" s="10">
        <v>483822</v>
      </c>
      <c r="BV14" s="10">
        <v>483196</v>
      </c>
      <c r="BW14" s="10">
        <v>488527</v>
      </c>
      <c r="BX14" s="10">
        <v>489564</v>
      </c>
      <c r="BY14" s="10">
        <v>488093</v>
      </c>
      <c r="BZ14" s="10">
        <v>492566</v>
      </c>
      <c r="CA14" s="10">
        <v>491244</v>
      </c>
      <c r="CB14" s="10">
        <v>361856</v>
      </c>
      <c r="CC14" s="10">
        <v>355225</v>
      </c>
    </row>
    <row r="15" spans="1:81" x14ac:dyDescent="0.25">
      <c r="A15" s="37" t="s">
        <v>12</v>
      </c>
      <c r="B15" s="10">
        <v>496192</v>
      </c>
      <c r="C15" s="10">
        <v>517810</v>
      </c>
      <c r="D15" s="10">
        <v>531750</v>
      </c>
      <c r="E15" s="10">
        <v>416046</v>
      </c>
      <c r="F15" s="10">
        <v>602626</v>
      </c>
      <c r="G15" s="10">
        <v>606866</v>
      </c>
      <c r="H15" s="10">
        <v>637001</v>
      </c>
      <c r="I15" s="10">
        <v>645997</v>
      </c>
      <c r="J15" s="10">
        <v>633313</v>
      </c>
      <c r="K15" s="10">
        <v>639762</v>
      </c>
      <c r="L15" s="10">
        <v>654401</v>
      </c>
      <c r="M15" s="10">
        <v>644946</v>
      </c>
      <c r="N15" s="10">
        <v>675840</v>
      </c>
      <c r="O15" s="10">
        <v>676340</v>
      </c>
      <c r="P15" s="10">
        <v>687182</v>
      </c>
      <c r="Q15" s="10">
        <v>695218</v>
      </c>
      <c r="R15" s="10">
        <v>731725</v>
      </c>
      <c r="S15" s="10">
        <v>714909</v>
      </c>
      <c r="T15" s="10">
        <v>718377</v>
      </c>
      <c r="U15" s="10">
        <v>718913</v>
      </c>
      <c r="V15" s="10">
        <v>707919</v>
      </c>
      <c r="W15" s="10">
        <v>701823</v>
      </c>
      <c r="X15" s="10">
        <v>713037</v>
      </c>
      <c r="Y15" s="10">
        <v>708938</v>
      </c>
      <c r="Z15" s="10">
        <v>660909</v>
      </c>
      <c r="AA15" s="10">
        <v>670183</v>
      </c>
      <c r="AB15" s="10">
        <v>669371</v>
      </c>
      <c r="AC15" s="10">
        <v>637803</v>
      </c>
      <c r="AD15" s="10">
        <v>671148</v>
      </c>
      <c r="AE15" s="10">
        <v>655693</v>
      </c>
      <c r="AF15" s="10">
        <v>700393</v>
      </c>
      <c r="AG15" s="10">
        <v>697751</v>
      </c>
      <c r="AH15" s="10">
        <v>691111</v>
      </c>
      <c r="AI15" s="10">
        <v>698545</v>
      </c>
      <c r="AJ15" s="10">
        <v>711006</v>
      </c>
      <c r="AK15" s="10">
        <v>716359</v>
      </c>
      <c r="AL15" s="10">
        <v>718764</v>
      </c>
      <c r="AM15" s="10">
        <v>756001</v>
      </c>
      <c r="AN15" s="10">
        <v>1799002</v>
      </c>
      <c r="AO15" s="10">
        <v>1891543</v>
      </c>
      <c r="AP15" s="10">
        <v>2013531</v>
      </c>
      <c r="AQ15" s="10">
        <v>2099712</v>
      </c>
      <c r="AR15" s="10">
        <v>2227639</v>
      </c>
      <c r="AS15" s="10">
        <v>2393337</v>
      </c>
      <c r="AT15" s="10">
        <v>2547555</v>
      </c>
      <c r="AU15" s="10">
        <v>2855318</v>
      </c>
      <c r="AV15" s="10">
        <v>3179608</v>
      </c>
      <c r="AW15" s="10">
        <v>3258738</v>
      </c>
      <c r="AX15" s="10">
        <v>3384854</v>
      </c>
      <c r="AY15" s="10">
        <v>3600529</v>
      </c>
      <c r="AZ15" s="10">
        <v>3853446</v>
      </c>
      <c r="BA15" s="10">
        <v>4059065</v>
      </c>
      <c r="BB15" s="10">
        <v>4321629</v>
      </c>
      <c r="BC15" s="10">
        <v>4475689</v>
      </c>
      <c r="BD15" s="10">
        <v>4526432</v>
      </c>
      <c r="BE15" s="10">
        <v>4713158</v>
      </c>
      <c r="BF15" s="10">
        <v>4870387</v>
      </c>
      <c r="BG15" s="10">
        <v>5033218</v>
      </c>
      <c r="BH15" s="10">
        <v>5188049</v>
      </c>
      <c r="BI15" s="10">
        <v>5117138</v>
      </c>
      <c r="BJ15" s="10">
        <v>5261027</v>
      </c>
      <c r="BK15" s="10">
        <v>5373119</v>
      </c>
      <c r="BL15" s="10">
        <v>5503338</v>
      </c>
      <c r="BM15" s="10">
        <v>5625453</v>
      </c>
      <c r="BN15" s="10">
        <v>5769109</v>
      </c>
      <c r="BO15" s="10">
        <v>5736060</v>
      </c>
      <c r="BP15" s="10">
        <v>5816657</v>
      </c>
      <c r="BQ15" s="10">
        <v>5998812</v>
      </c>
      <c r="BR15" s="10">
        <v>5890937</v>
      </c>
      <c r="BS15" s="10">
        <v>5939541</v>
      </c>
      <c r="BT15" s="10">
        <v>5970632</v>
      </c>
      <c r="BU15" s="10">
        <v>6011540</v>
      </c>
      <c r="BV15" s="10">
        <v>6271022</v>
      </c>
      <c r="BW15" s="10">
        <v>6132252</v>
      </c>
      <c r="BX15" s="10">
        <v>6121661</v>
      </c>
      <c r="BY15" s="10">
        <v>6314709</v>
      </c>
      <c r="BZ15" s="10">
        <v>6549696</v>
      </c>
      <c r="CA15" s="10">
        <v>6518860</v>
      </c>
      <c r="CB15" s="10">
        <v>3913811</v>
      </c>
      <c r="CC15" s="10">
        <v>4121960</v>
      </c>
    </row>
    <row r="16" spans="1:81" x14ac:dyDescent="0.25">
      <c r="A16" s="37" t="s">
        <v>13</v>
      </c>
      <c r="B16" s="10">
        <v>15678</v>
      </c>
      <c r="C16" s="10">
        <v>16968</v>
      </c>
      <c r="D16" s="10">
        <v>17268</v>
      </c>
      <c r="E16" s="10">
        <v>18374</v>
      </c>
      <c r="F16" s="10">
        <v>18684</v>
      </c>
      <c r="G16" s="10">
        <v>18345</v>
      </c>
      <c r="H16" s="10">
        <v>18870</v>
      </c>
      <c r="I16" s="10">
        <v>19566</v>
      </c>
      <c r="J16" s="10">
        <v>25039</v>
      </c>
      <c r="K16" s="10">
        <v>24616</v>
      </c>
      <c r="L16" s="10">
        <v>24314</v>
      </c>
      <c r="M16" s="10">
        <v>28910</v>
      </c>
      <c r="N16" s="10">
        <v>28788</v>
      </c>
      <c r="O16" s="10">
        <v>28931</v>
      </c>
      <c r="P16" s="10">
        <v>29471</v>
      </c>
      <c r="Q16" s="10">
        <v>29881</v>
      </c>
      <c r="R16" s="10">
        <v>29620</v>
      </c>
      <c r="S16" s="10">
        <v>26370</v>
      </c>
      <c r="T16" s="10">
        <v>26092</v>
      </c>
      <c r="U16" s="10">
        <v>25403</v>
      </c>
      <c r="V16" s="10">
        <v>24571</v>
      </c>
      <c r="W16" s="10">
        <v>27232</v>
      </c>
      <c r="X16" s="10">
        <v>26861</v>
      </c>
      <c r="Y16" s="10">
        <v>26120</v>
      </c>
      <c r="Z16" s="10">
        <v>25709</v>
      </c>
      <c r="AA16" s="10">
        <v>24589</v>
      </c>
      <c r="AB16" s="10">
        <v>23017</v>
      </c>
      <c r="AC16" s="10">
        <v>23745</v>
      </c>
      <c r="AD16" s="10">
        <v>22824</v>
      </c>
      <c r="AE16" s="10">
        <v>22420</v>
      </c>
      <c r="AF16" s="10">
        <v>21941</v>
      </c>
      <c r="AG16" s="10">
        <v>22157</v>
      </c>
      <c r="AH16" s="10">
        <v>19235</v>
      </c>
      <c r="AI16" s="10">
        <v>21195</v>
      </c>
      <c r="AJ16" s="10">
        <v>21262</v>
      </c>
      <c r="AK16" s="10">
        <v>20666</v>
      </c>
      <c r="AL16" s="10">
        <v>19864</v>
      </c>
      <c r="AM16" s="10">
        <v>19307</v>
      </c>
      <c r="AN16" s="10">
        <v>19622</v>
      </c>
      <c r="AO16" s="10">
        <v>19541</v>
      </c>
      <c r="AP16" s="10">
        <v>15208</v>
      </c>
      <c r="AQ16" s="10">
        <v>14911</v>
      </c>
      <c r="AR16" s="10">
        <v>18863</v>
      </c>
      <c r="AS16" s="10">
        <v>19445</v>
      </c>
      <c r="AT16" s="10">
        <v>19022</v>
      </c>
      <c r="AU16" s="10">
        <v>19025</v>
      </c>
      <c r="AV16" s="10">
        <v>19360</v>
      </c>
      <c r="AW16" s="10">
        <v>19395</v>
      </c>
      <c r="AX16" s="10">
        <v>19094</v>
      </c>
      <c r="AY16" s="10">
        <v>19247</v>
      </c>
      <c r="AZ16" s="10">
        <v>19063</v>
      </c>
      <c r="BA16" s="10">
        <v>19067</v>
      </c>
      <c r="BB16" s="10">
        <v>15444</v>
      </c>
      <c r="BC16" s="10">
        <v>18814</v>
      </c>
      <c r="BD16" s="10">
        <v>19223</v>
      </c>
      <c r="BE16" s="10">
        <v>18844</v>
      </c>
      <c r="BF16" s="10">
        <v>18825</v>
      </c>
      <c r="BG16" s="10">
        <v>18825</v>
      </c>
      <c r="BH16" s="10">
        <v>18861</v>
      </c>
      <c r="BI16" s="10">
        <v>18748</v>
      </c>
      <c r="BJ16" s="10">
        <v>18707</v>
      </c>
      <c r="BK16" s="10">
        <v>18638</v>
      </c>
      <c r="BL16" s="10">
        <v>18477</v>
      </c>
      <c r="BM16" s="10">
        <v>18135</v>
      </c>
      <c r="BN16" s="10">
        <v>18222</v>
      </c>
      <c r="BO16" s="10">
        <v>17574</v>
      </c>
      <c r="BP16" s="10">
        <v>17377</v>
      </c>
      <c r="BQ16" s="10">
        <v>16971</v>
      </c>
      <c r="BR16" s="10">
        <v>16610</v>
      </c>
      <c r="BS16" s="10">
        <v>16257</v>
      </c>
      <c r="BT16" s="10">
        <v>15812</v>
      </c>
      <c r="BU16" s="10">
        <v>15418</v>
      </c>
      <c r="BV16" s="10">
        <v>15011</v>
      </c>
      <c r="BW16" s="10">
        <v>14672</v>
      </c>
      <c r="BX16" s="10">
        <v>14444</v>
      </c>
      <c r="BY16" s="10">
        <v>14902</v>
      </c>
      <c r="BZ16" s="10">
        <v>11027</v>
      </c>
      <c r="CA16" s="10">
        <v>10895</v>
      </c>
      <c r="CB16" s="10">
        <v>10549</v>
      </c>
      <c r="CC16" s="10">
        <v>10859</v>
      </c>
    </row>
    <row r="17" spans="1:84" x14ac:dyDescent="0.25">
      <c r="A17" s="37" t="s">
        <v>14</v>
      </c>
      <c r="B17" s="10">
        <v>1523712</v>
      </c>
      <c r="C17" s="10">
        <v>1539549</v>
      </c>
      <c r="D17" s="10">
        <v>1555727</v>
      </c>
      <c r="E17" s="10">
        <v>1634644</v>
      </c>
      <c r="F17" s="10">
        <v>1563951</v>
      </c>
      <c r="G17" s="10">
        <v>1563758</v>
      </c>
      <c r="H17" s="10">
        <v>1551741</v>
      </c>
      <c r="I17" s="10">
        <v>1546412</v>
      </c>
      <c r="J17" s="10">
        <v>1530596</v>
      </c>
      <c r="K17" s="10">
        <v>1503067</v>
      </c>
      <c r="L17" s="10">
        <v>1496088</v>
      </c>
      <c r="M17" s="10">
        <v>1472946</v>
      </c>
      <c r="N17" s="10">
        <v>1461515</v>
      </c>
      <c r="O17" s="10">
        <v>1386135</v>
      </c>
      <c r="P17" s="10">
        <v>1355690</v>
      </c>
      <c r="Q17" s="10">
        <v>1320896</v>
      </c>
      <c r="R17" s="10">
        <v>1494571</v>
      </c>
      <c r="S17" s="10">
        <v>1480111</v>
      </c>
      <c r="T17" s="10">
        <v>1468985</v>
      </c>
      <c r="U17" s="10">
        <v>1470904</v>
      </c>
      <c r="V17" s="10">
        <v>1464386</v>
      </c>
      <c r="W17" s="10">
        <v>1458679</v>
      </c>
      <c r="X17" s="10">
        <v>1460838</v>
      </c>
      <c r="Y17" s="10">
        <v>1464630</v>
      </c>
      <c r="Z17" s="10">
        <v>1453671</v>
      </c>
      <c r="AA17" s="10">
        <v>1420259</v>
      </c>
      <c r="AB17" s="10">
        <v>1401046</v>
      </c>
      <c r="AC17" s="10">
        <v>1187147</v>
      </c>
      <c r="AD17" s="10">
        <v>1291842</v>
      </c>
      <c r="AE17" s="10">
        <v>1271684</v>
      </c>
      <c r="AF17" s="10">
        <v>1263949</v>
      </c>
      <c r="AG17" s="10">
        <v>1252398</v>
      </c>
      <c r="AH17" s="10">
        <v>1236260</v>
      </c>
      <c r="AI17" s="10">
        <v>1238294</v>
      </c>
      <c r="AJ17" s="10">
        <v>1231995</v>
      </c>
      <c r="AK17" s="10">
        <v>1234791</v>
      </c>
      <c r="AL17" s="10">
        <v>1219793</v>
      </c>
      <c r="AM17" s="10">
        <v>1238351</v>
      </c>
      <c r="AN17" s="10">
        <v>1225418</v>
      </c>
      <c r="AO17" s="10">
        <v>1214561</v>
      </c>
      <c r="AP17" s="10">
        <v>1195010</v>
      </c>
      <c r="AQ17" s="10">
        <v>1062874</v>
      </c>
      <c r="AR17" s="10">
        <v>987408</v>
      </c>
      <c r="AS17" s="10">
        <v>987353</v>
      </c>
      <c r="AT17" s="10">
        <v>852338</v>
      </c>
      <c r="AU17" s="10">
        <v>858744</v>
      </c>
      <c r="AV17" s="10">
        <v>871686</v>
      </c>
      <c r="AW17" s="10">
        <v>858585</v>
      </c>
      <c r="AX17" s="10">
        <v>856871</v>
      </c>
      <c r="AY17" s="10">
        <v>864709</v>
      </c>
      <c r="AZ17" s="10">
        <v>874801</v>
      </c>
      <c r="BA17" s="10">
        <v>873793</v>
      </c>
      <c r="BB17" s="10">
        <v>866806</v>
      </c>
      <c r="BC17" s="10">
        <v>879542</v>
      </c>
      <c r="BD17" s="10">
        <v>877439</v>
      </c>
      <c r="BE17" s="10">
        <v>874336</v>
      </c>
      <c r="BF17" s="10">
        <v>843705</v>
      </c>
      <c r="BG17" s="10">
        <v>839644</v>
      </c>
      <c r="BH17" s="10">
        <v>836196</v>
      </c>
      <c r="BI17" s="10">
        <v>841456</v>
      </c>
      <c r="BJ17" s="10">
        <v>833119</v>
      </c>
      <c r="BK17" s="10">
        <v>841730</v>
      </c>
      <c r="BL17" s="10">
        <v>851003</v>
      </c>
      <c r="BM17" s="10">
        <v>855142</v>
      </c>
      <c r="BN17" s="10">
        <v>853322</v>
      </c>
      <c r="BO17" s="10">
        <v>858704</v>
      </c>
      <c r="BP17" s="10">
        <v>852149</v>
      </c>
      <c r="BQ17" s="10">
        <v>841216</v>
      </c>
      <c r="BR17" s="10">
        <v>830259</v>
      </c>
      <c r="BS17" s="10">
        <v>808857</v>
      </c>
      <c r="BT17" s="10">
        <v>816217</v>
      </c>
      <c r="BU17" s="10">
        <v>804289</v>
      </c>
      <c r="BV17" s="10">
        <v>792622</v>
      </c>
      <c r="BW17" s="10">
        <v>801920</v>
      </c>
      <c r="BX17" s="10">
        <v>790992</v>
      </c>
      <c r="BY17" s="10">
        <v>799306</v>
      </c>
      <c r="BZ17" s="10">
        <v>797529</v>
      </c>
      <c r="CA17" s="10">
        <v>795277</v>
      </c>
      <c r="CB17" s="10">
        <v>686420</v>
      </c>
      <c r="CC17" s="10">
        <v>702973</v>
      </c>
    </row>
    <row r="18" spans="1:84" x14ac:dyDescent="0.25">
      <c r="A18" s="37" t="s">
        <v>15</v>
      </c>
      <c r="B18" s="10">
        <v>6313577</v>
      </c>
      <c r="C18" s="10">
        <v>6388845</v>
      </c>
      <c r="D18" s="10">
        <v>6463737</v>
      </c>
      <c r="E18" s="10">
        <v>6466493</v>
      </c>
      <c r="F18" s="10">
        <v>6519451</v>
      </c>
      <c r="G18" s="10">
        <v>6511247</v>
      </c>
      <c r="H18" s="10">
        <v>6496077</v>
      </c>
      <c r="I18" s="10">
        <v>6545111</v>
      </c>
      <c r="J18" s="10">
        <v>6457495</v>
      </c>
      <c r="K18" s="10">
        <v>6499617</v>
      </c>
      <c r="L18" s="10">
        <v>6515619</v>
      </c>
      <c r="M18" s="10">
        <v>6513846</v>
      </c>
      <c r="N18" s="10">
        <v>6406632</v>
      </c>
      <c r="O18" s="10">
        <v>6189028</v>
      </c>
      <c r="P18" s="10">
        <v>6168722</v>
      </c>
      <c r="Q18" s="10">
        <v>6173034</v>
      </c>
      <c r="R18" s="10">
        <v>6137030</v>
      </c>
      <c r="S18" s="10">
        <v>6027180</v>
      </c>
      <c r="T18" s="10">
        <v>6102637</v>
      </c>
      <c r="U18" s="10">
        <v>6064385</v>
      </c>
      <c r="V18" s="10">
        <v>5792190</v>
      </c>
      <c r="W18" s="10">
        <v>5776448</v>
      </c>
      <c r="X18" s="10">
        <v>5727466</v>
      </c>
      <c r="Y18" s="10">
        <v>5793305</v>
      </c>
      <c r="Z18" s="10">
        <v>5692174</v>
      </c>
      <c r="AA18" s="10">
        <v>5688969</v>
      </c>
      <c r="AB18" s="10">
        <v>5627267</v>
      </c>
      <c r="AC18" s="10">
        <v>5437755</v>
      </c>
      <c r="AD18" s="10">
        <v>5360200</v>
      </c>
      <c r="AE18" s="10">
        <v>5321897</v>
      </c>
      <c r="AF18" s="10">
        <v>5339268</v>
      </c>
      <c r="AG18" s="10">
        <v>5342253</v>
      </c>
      <c r="AH18" s="10">
        <v>5460450</v>
      </c>
      <c r="AI18" s="10">
        <v>5539604</v>
      </c>
      <c r="AJ18" s="10">
        <v>5611080</v>
      </c>
      <c r="AK18" s="10">
        <v>5665364</v>
      </c>
      <c r="AL18" s="10">
        <v>5664655</v>
      </c>
      <c r="AM18" s="10">
        <v>5726310</v>
      </c>
      <c r="AN18" s="10">
        <v>5834157</v>
      </c>
      <c r="AO18" s="10">
        <v>5891754</v>
      </c>
      <c r="AP18" s="10">
        <v>5913323</v>
      </c>
      <c r="AQ18" s="10">
        <v>5914861</v>
      </c>
      <c r="AR18" s="10">
        <v>5961201</v>
      </c>
      <c r="AS18" s="10">
        <v>6022219</v>
      </c>
      <c r="AT18" s="10">
        <v>6039126</v>
      </c>
      <c r="AU18" s="10">
        <v>6097909</v>
      </c>
      <c r="AV18" s="10">
        <v>6094254</v>
      </c>
      <c r="AW18" s="10">
        <v>6142311</v>
      </c>
      <c r="AX18" s="10">
        <v>6192055</v>
      </c>
      <c r="AY18" s="10">
        <v>6496755</v>
      </c>
      <c r="AZ18" s="10">
        <v>6536742</v>
      </c>
      <c r="BA18" s="10">
        <v>6578632</v>
      </c>
      <c r="BB18" s="10">
        <v>6576475</v>
      </c>
      <c r="BC18" s="10">
        <v>6527787</v>
      </c>
      <c r="BD18" s="10">
        <v>6608803</v>
      </c>
      <c r="BE18" s="10">
        <v>6601254</v>
      </c>
      <c r="BF18" s="10">
        <v>6594328</v>
      </c>
      <c r="BG18" s="10">
        <v>6621027</v>
      </c>
      <c r="BH18" s="10">
        <v>6536856</v>
      </c>
      <c r="BI18" s="10">
        <v>6533556</v>
      </c>
      <c r="BJ18" s="10">
        <v>6550685</v>
      </c>
      <c r="BK18" s="10">
        <v>6569282</v>
      </c>
      <c r="BL18" s="10">
        <v>6556284</v>
      </c>
      <c r="BM18" s="10">
        <v>6505181</v>
      </c>
      <c r="BN18" s="10">
        <v>6478359</v>
      </c>
      <c r="BO18" s="10">
        <v>6455608</v>
      </c>
      <c r="BP18" s="10">
        <v>6419176</v>
      </c>
      <c r="BQ18" s="10">
        <v>6376183</v>
      </c>
      <c r="BR18" s="10">
        <v>6342952</v>
      </c>
      <c r="BS18" s="10">
        <v>6359081</v>
      </c>
      <c r="BT18" s="10">
        <v>6293361</v>
      </c>
      <c r="BU18" s="10">
        <v>6156894</v>
      </c>
      <c r="BV18" s="10">
        <v>6194330</v>
      </c>
      <c r="BW18" s="10">
        <v>6191862</v>
      </c>
      <c r="BX18" s="10">
        <v>6143154</v>
      </c>
      <c r="BY18" s="10">
        <v>6146858</v>
      </c>
      <c r="BZ18" s="10">
        <v>6144451</v>
      </c>
      <c r="CA18" s="10">
        <v>6127053</v>
      </c>
      <c r="CB18" s="10">
        <v>5258015</v>
      </c>
      <c r="CC18" s="10">
        <v>5385616</v>
      </c>
    </row>
    <row r="19" spans="1:84" x14ac:dyDescent="0.25">
      <c r="A19" s="38" t="s">
        <v>51</v>
      </c>
      <c r="B19" s="18">
        <v>2286275</v>
      </c>
      <c r="C19" s="18">
        <v>2291976</v>
      </c>
      <c r="D19" s="18">
        <v>2305667</v>
      </c>
      <c r="E19" s="18">
        <v>2273106</v>
      </c>
      <c r="F19" s="18">
        <v>2277607</v>
      </c>
      <c r="G19" s="18">
        <v>2264335</v>
      </c>
      <c r="H19" s="18">
        <v>2230562</v>
      </c>
      <c r="I19" s="18">
        <v>2175623</v>
      </c>
      <c r="J19" s="18">
        <v>2114896</v>
      </c>
      <c r="K19" s="18">
        <v>2110787</v>
      </c>
      <c r="L19" s="18">
        <v>2098573</v>
      </c>
      <c r="M19" s="18">
        <v>2092683</v>
      </c>
      <c r="N19" s="18">
        <v>2064575</v>
      </c>
      <c r="O19" s="18">
        <v>2024121</v>
      </c>
      <c r="P19" s="18">
        <v>2001739</v>
      </c>
      <c r="Q19" s="18">
        <v>1971636</v>
      </c>
      <c r="R19" s="18">
        <v>1964692</v>
      </c>
      <c r="S19" s="18">
        <v>1900503</v>
      </c>
      <c r="T19" s="18">
        <v>1948983</v>
      </c>
      <c r="U19" s="18">
        <v>1920618</v>
      </c>
      <c r="V19" s="18">
        <v>2051790</v>
      </c>
      <c r="W19" s="18">
        <v>1966199</v>
      </c>
      <c r="X19" s="18">
        <v>1943362</v>
      </c>
      <c r="Y19" s="18">
        <v>1916495</v>
      </c>
      <c r="Z19" s="18">
        <v>1925719</v>
      </c>
      <c r="AA19" s="18">
        <v>1909492</v>
      </c>
      <c r="AB19" s="18">
        <v>1858847</v>
      </c>
      <c r="AC19" s="18">
        <v>1795324</v>
      </c>
      <c r="AD19" s="18">
        <v>1754677</v>
      </c>
      <c r="AE19" s="18">
        <v>1717574</v>
      </c>
      <c r="AF19" s="18">
        <v>1605621</v>
      </c>
      <c r="AG19" s="18">
        <v>1591618</v>
      </c>
      <c r="AH19" s="18">
        <v>1574237</v>
      </c>
      <c r="AI19" s="18">
        <v>1568070</v>
      </c>
      <c r="AJ19" s="18">
        <v>1560260</v>
      </c>
      <c r="AK19" s="18">
        <v>1560535</v>
      </c>
      <c r="AL19" s="18">
        <v>1555518</v>
      </c>
      <c r="AM19" s="18">
        <v>1494000</v>
      </c>
      <c r="AN19" s="18">
        <v>1482776</v>
      </c>
      <c r="AO19" s="18">
        <v>1573087</v>
      </c>
      <c r="AP19" s="18">
        <v>1434093</v>
      </c>
      <c r="AQ19" s="18">
        <v>1444233</v>
      </c>
      <c r="AR19" s="18">
        <v>1470917</v>
      </c>
      <c r="AS19" s="18">
        <v>1484290</v>
      </c>
      <c r="AT19" s="18">
        <v>1498050</v>
      </c>
      <c r="AU19" s="18">
        <v>1522740</v>
      </c>
      <c r="AV19" s="18">
        <v>1540013</v>
      </c>
      <c r="AW19" s="18">
        <v>1585026</v>
      </c>
      <c r="AX19" s="18">
        <v>1591275</v>
      </c>
      <c r="AY19" s="18">
        <v>1595941</v>
      </c>
      <c r="AZ19" s="18">
        <v>1609631</v>
      </c>
      <c r="BA19" s="18">
        <v>1624499</v>
      </c>
      <c r="BB19" s="18">
        <v>1635356</v>
      </c>
      <c r="BC19" s="18">
        <v>1645040</v>
      </c>
      <c r="BD19" s="18">
        <v>1649901</v>
      </c>
      <c r="BE19" s="18">
        <v>1647820</v>
      </c>
      <c r="BF19" s="18">
        <v>1654185</v>
      </c>
      <c r="BG19" s="18">
        <v>1658490</v>
      </c>
      <c r="BH19" s="18">
        <v>1663316</v>
      </c>
      <c r="BI19" s="18">
        <v>1684837</v>
      </c>
      <c r="BJ19" s="18">
        <v>1727415</v>
      </c>
      <c r="BK19" s="18">
        <v>1703798</v>
      </c>
      <c r="BL19" s="18">
        <v>1671505</v>
      </c>
      <c r="BM19" s="18">
        <v>1671342</v>
      </c>
      <c r="BN19" s="18">
        <v>1693734</v>
      </c>
      <c r="BO19" s="18">
        <v>1684217</v>
      </c>
      <c r="BP19" s="18">
        <v>1683153</v>
      </c>
      <c r="BQ19" s="18">
        <v>1636857</v>
      </c>
      <c r="BR19" s="18">
        <v>1641280</v>
      </c>
      <c r="BS19" s="18">
        <v>1586177</v>
      </c>
      <c r="BT19" s="18">
        <v>1544875</v>
      </c>
      <c r="BU19" s="18">
        <v>1517942</v>
      </c>
      <c r="BV19" s="18">
        <v>1469750</v>
      </c>
      <c r="BW19" s="18">
        <v>1446407</v>
      </c>
      <c r="BX19" s="18">
        <v>1523647</v>
      </c>
      <c r="BY19" s="18">
        <v>1506034</v>
      </c>
      <c r="BZ19" s="18">
        <v>1457759</v>
      </c>
      <c r="CA19" s="18">
        <v>1432093</v>
      </c>
      <c r="CB19" s="18">
        <v>992797</v>
      </c>
      <c r="CC19" s="40">
        <v>991421</v>
      </c>
    </row>
    <row r="20" spans="1:84" x14ac:dyDescent="0.2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</row>
    <row r="21" spans="1:84" ht="15.75" x14ac:dyDescent="0.25">
      <c r="A21" s="12" t="s">
        <v>42</v>
      </c>
    </row>
    <row r="22" spans="1:84" x14ac:dyDescent="0.25">
      <c r="A22" s="14" t="s">
        <v>44</v>
      </c>
    </row>
    <row r="23" spans="1:84" x14ac:dyDescent="0.25">
      <c r="A23" s="36"/>
      <c r="B23" s="41">
        <v>43130</v>
      </c>
      <c r="C23" s="25">
        <v>43159</v>
      </c>
      <c r="D23" s="25">
        <v>43189</v>
      </c>
      <c r="E23" s="25">
        <v>43220</v>
      </c>
      <c r="F23" s="25">
        <v>43250</v>
      </c>
      <c r="G23" s="25">
        <v>43281</v>
      </c>
      <c r="H23" s="25">
        <v>43311</v>
      </c>
      <c r="I23" s="25">
        <v>43342</v>
      </c>
      <c r="J23" s="25">
        <v>43373</v>
      </c>
      <c r="K23" s="25">
        <v>43403</v>
      </c>
      <c r="L23" s="25">
        <v>43434</v>
      </c>
      <c r="M23" s="25">
        <v>43464</v>
      </c>
      <c r="N23" s="25">
        <v>43495</v>
      </c>
      <c r="O23" s="25">
        <v>43524</v>
      </c>
      <c r="P23" s="25">
        <v>43554</v>
      </c>
      <c r="Q23" s="25">
        <v>43585</v>
      </c>
      <c r="R23" s="25">
        <v>43615</v>
      </c>
      <c r="S23" s="25">
        <v>43646</v>
      </c>
      <c r="T23" s="25">
        <v>43676</v>
      </c>
      <c r="U23" s="25">
        <v>43707</v>
      </c>
      <c r="V23" s="25">
        <v>43738</v>
      </c>
      <c r="W23" s="25">
        <v>43768</v>
      </c>
      <c r="X23" s="25">
        <v>43799</v>
      </c>
      <c r="Y23" s="25">
        <v>43829</v>
      </c>
      <c r="Z23" s="25">
        <v>43860</v>
      </c>
      <c r="AA23" s="25">
        <v>43889</v>
      </c>
      <c r="AB23" s="25">
        <v>43920</v>
      </c>
      <c r="AC23" s="25">
        <v>43951</v>
      </c>
      <c r="AD23" s="25">
        <v>43981</v>
      </c>
      <c r="AE23" s="25">
        <v>44012</v>
      </c>
      <c r="AF23" s="25">
        <v>44042</v>
      </c>
      <c r="AG23" s="25">
        <v>44073</v>
      </c>
      <c r="AH23" s="25">
        <v>44104</v>
      </c>
      <c r="AI23" s="25">
        <v>44134</v>
      </c>
      <c r="AJ23" s="25">
        <v>44165</v>
      </c>
      <c r="AK23" s="25">
        <v>44195</v>
      </c>
      <c r="AL23" s="25">
        <v>44226</v>
      </c>
      <c r="AM23" s="25">
        <v>44255</v>
      </c>
      <c r="AN23" s="25">
        <v>44285</v>
      </c>
      <c r="AO23" s="25">
        <v>44316</v>
      </c>
      <c r="AP23" s="25">
        <v>44346</v>
      </c>
      <c r="AQ23" s="25">
        <v>44377</v>
      </c>
      <c r="AR23" s="25">
        <v>44407</v>
      </c>
      <c r="AS23" s="25">
        <v>44438</v>
      </c>
      <c r="AT23" s="25">
        <v>44469</v>
      </c>
      <c r="AU23" s="25">
        <v>44499</v>
      </c>
      <c r="AV23" s="25">
        <v>44530</v>
      </c>
      <c r="AW23" s="25">
        <v>44560</v>
      </c>
      <c r="AX23" s="25">
        <v>44591</v>
      </c>
      <c r="AY23" s="25">
        <v>44620</v>
      </c>
      <c r="AZ23" s="25">
        <v>44650</v>
      </c>
      <c r="BA23" s="25">
        <v>44681</v>
      </c>
      <c r="BB23" s="25">
        <v>44711</v>
      </c>
      <c r="BC23" s="25">
        <v>44742</v>
      </c>
      <c r="BD23" s="25">
        <v>44772</v>
      </c>
      <c r="BE23" s="25">
        <v>44803</v>
      </c>
      <c r="BF23" s="25">
        <v>44834</v>
      </c>
      <c r="BG23" s="25">
        <v>44864</v>
      </c>
      <c r="BH23" s="25">
        <v>44895</v>
      </c>
      <c r="BI23" s="25">
        <v>44925</v>
      </c>
      <c r="BJ23" s="25">
        <v>44956</v>
      </c>
      <c r="BK23" s="25">
        <v>44985</v>
      </c>
      <c r="BL23" s="25">
        <v>45015</v>
      </c>
      <c r="BM23" s="25">
        <v>45046</v>
      </c>
      <c r="BN23" s="25">
        <v>45076</v>
      </c>
      <c r="BO23" s="25">
        <v>45107</v>
      </c>
      <c r="BP23" s="25">
        <v>45138</v>
      </c>
      <c r="BQ23" s="25">
        <v>45169</v>
      </c>
      <c r="BR23" s="25">
        <v>45199</v>
      </c>
      <c r="BS23" s="25">
        <v>45230</v>
      </c>
      <c r="BT23" s="25">
        <v>45260</v>
      </c>
      <c r="BU23" s="25">
        <v>45291</v>
      </c>
      <c r="BV23" s="25">
        <v>45322</v>
      </c>
      <c r="BW23" s="25">
        <v>45351</v>
      </c>
      <c r="BX23" s="25">
        <v>45382</v>
      </c>
      <c r="BY23" s="25">
        <v>45412</v>
      </c>
      <c r="BZ23" s="25">
        <v>45443</v>
      </c>
      <c r="CA23" s="25">
        <v>45473</v>
      </c>
      <c r="CB23" s="25">
        <v>45504</v>
      </c>
      <c r="CC23" s="25">
        <v>45535</v>
      </c>
    </row>
    <row r="24" spans="1:84" x14ac:dyDescent="0.25">
      <c r="A24" s="37" t="s">
        <v>11</v>
      </c>
      <c r="B24" s="10">
        <v>255913</v>
      </c>
      <c r="C24" s="10">
        <v>259216</v>
      </c>
      <c r="D24" s="10">
        <v>290603</v>
      </c>
      <c r="E24" s="10">
        <v>295895</v>
      </c>
      <c r="F24" s="10">
        <v>300596</v>
      </c>
      <c r="G24" s="10">
        <v>323555</v>
      </c>
      <c r="H24" s="10">
        <v>330038</v>
      </c>
      <c r="I24" s="10">
        <v>338096</v>
      </c>
      <c r="J24" s="10">
        <v>346043</v>
      </c>
      <c r="K24" s="10">
        <v>348109</v>
      </c>
      <c r="L24" s="10">
        <v>356897</v>
      </c>
      <c r="M24" s="10">
        <v>357750</v>
      </c>
      <c r="N24" s="10">
        <v>377842</v>
      </c>
      <c r="O24" s="10">
        <v>381345</v>
      </c>
      <c r="P24" s="10">
        <v>398193</v>
      </c>
      <c r="Q24" s="10">
        <v>401577</v>
      </c>
      <c r="R24" s="10">
        <v>406045</v>
      </c>
      <c r="S24" s="10">
        <v>412090</v>
      </c>
      <c r="T24" s="10">
        <v>400471</v>
      </c>
      <c r="U24" s="10">
        <v>417181</v>
      </c>
      <c r="V24" s="10">
        <v>422299</v>
      </c>
      <c r="W24" s="10">
        <v>427088</v>
      </c>
      <c r="X24" s="10">
        <v>434671</v>
      </c>
      <c r="Y24" s="10">
        <v>425683</v>
      </c>
      <c r="Z24" s="10">
        <v>422057</v>
      </c>
      <c r="AA24" s="10">
        <v>417631</v>
      </c>
      <c r="AB24" s="10">
        <v>415507</v>
      </c>
      <c r="AC24" s="10">
        <v>403486</v>
      </c>
      <c r="AD24" s="10">
        <v>395392</v>
      </c>
      <c r="AE24" s="10">
        <v>388774</v>
      </c>
      <c r="AF24" s="10">
        <v>386422</v>
      </c>
      <c r="AG24" s="10">
        <v>385826</v>
      </c>
      <c r="AH24" s="10">
        <v>386781</v>
      </c>
      <c r="AI24" s="10">
        <v>384688</v>
      </c>
      <c r="AJ24" s="10">
        <v>382725</v>
      </c>
      <c r="AK24" s="10">
        <v>386816</v>
      </c>
      <c r="AL24" s="10">
        <v>390055</v>
      </c>
      <c r="AM24" s="10">
        <v>398853</v>
      </c>
      <c r="AN24" s="10">
        <v>387041</v>
      </c>
      <c r="AO24" s="10">
        <v>391795</v>
      </c>
      <c r="AP24" s="10">
        <v>390104</v>
      </c>
      <c r="AQ24" s="10">
        <v>384075</v>
      </c>
      <c r="AR24" s="10">
        <v>384932</v>
      </c>
      <c r="AS24" s="10">
        <v>383771</v>
      </c>
      <c r="AT24" s="10">
        <v>388744</v>
      </c>
      <c r="AU24" s="10">
        <v>389563</v>
      </c>
      <c r="AV24" s="10">
        <v>406928</v>
      </c>
      <c r="AW24" s="10">
        <v>412060</v>
      </c>
      <c r="AX24" s="10">
        <v>409100</v>
      </c>
      <c r="AY24" s="10">
        <v>411487</v>
      </c>
      <c r="AZ24" s="10">
        <v>417178</v>
      </c>
      <c r="BA24" s="10">
        <v>416640</v>
      </c>
      <c r="BB24" s="10">
        <v>386931</v>
      </c>
      <c r="BC24" s="10">
        <v>409279</v>
      </c>
      <c r="BD24" s="10">
        <v>406441</v>
      </c>
      <c r="BE24" s="10">
        <v>413183</v>
      </c>
      <c r="BF24" s="10">
        <v>417407</v>
      </c>
      <c r="BG24" s="10">
        <v>419264</v>
      </c>
      <c r="BH24" s="10">
        <v>418982</v>
      </c>
      <c r="BI24" s="10">
        <v>414276</v>
      </c>
      <c r="BJ24" s="10">
        <v>416226</v>
      </c>
      <c r="BK24" s="10">
        <v>414292</v>
      </c>
      <c r="BL24" s="10">
        <v>416363</v>
      </c>
      <c r="BM24" s="10">
        <v>414668</v>
      </c>
      <c r="BN24" s="10">
        <v>416362</v>
      </c>
      <c r="BO24" s="10">
        <v>419449</v>
      </c>
      <c r="BP24" s="10">
        <v>414484</v>
      </c>
      <c r="BQ24" s="10">
        <v>416395</v>
      </c>
      <c r="BR24" s="10">
        <v>410854</v>
      </c>
      <c r="BS24" s="10">
        <v>405372</v>
      </c>
      <c r="BT24" s="10">
        <v>400954</v>
      </c>
      <c r="BU24" s="10">
        <v>404636</v>
      </c>
      <c r="BV24" s="10">
        <v>402211</v>
      </c>
      <c r="BW24" s="10">
        <v>406072</v>
      </c>
      <c r="BX24" s="10">
        <v>408277</v>
      </c>
      <c r="BY24" s="10">
        <v>407521</v>
      </c>
      <c r="BZ24" s="10">
        <v>410998</v>
      </c>
      <c r="CA24" s="10">
        <v>409897</v>
      </c>
      <c r="CB24" s="10">
        <v>309968</v>
      </c>
      <c r="CC24" s="10">
        <v>305366</v>
      </c>
      <c r="CE24" s="54"/>
      <c r="CF24" s="54"/>
    </row>
    <row r="25" spans="1:84" x14ac:dyDescent="0.25">
      <c r="A25" s="37" t="s">
        <v>12</v>
      </c>
      <c r="B25" s="10">
        <v>461769</v>
      </c>
      <c r="C25" s="10">
        <v>476670</v>
      </c>
      <c r="D25" s="10">
        <v>490104</v>
      </c>
      <c r="E25" s="10">
        <v>394218</v>
      </c>
      <c r="F25" s="10">
        <v>539444</v>
      </c>
      <c r="G25" s="10">
        <v>545380</v>
      </c>
      <c r="H25" s="10">
        <v>568437</v>
      </c>
      <c r="I25" s="10">
        <v>575444</v>
      </c>
      <c r="J25" s="10">
        <v>566255</v>
      </c>
      <c r="K25" s="10">
        <v>564501</v>
      </c>
      <c r="L25" s="10">
        <v>569553</v>
      </c>
      <c r="M25" s="10">
        <v>565472</v>
      </c>
      <c r="N25" s="10">
        <v>589975</v>
      </c>
      <c r="O25" s="10">
        <v>590976</v>
      </c>
      <c r="P25" s="10">
        <v>598967</v>
      </c>
      <c r="Q25" s="10">
        <v>604027</v>
      </c>
      <c r="R25" s="10">
        <v>628218</v>
      </c>
      <c r="S25" s="10">
        <v>614746</v>
      </c>
      <c r="T25" s="10">
        <v>616178</v>
      </c>
      <c r="U25" s="10">
        <v>613492</v>
      </c>
      <c r="V25" s="10">
        <v>602996</v>
      </c>
      <c r="W25" s="10">
        <v>597536</v>
      </c>
      <c r="X25" s="10">
        <v>596113</v>
      </c>
      <c r="Y25" s="10">
        <v>592219</v>
      </c>
      <c r="Z25" s="10">
        <v>543547</v>
      </c>
      <c r="AA25" s="10">
        <v>550630</v>
      </c>
      <c r="AB25" s="10">
        <v>551245</v>
      </c>
      <c r="AC25" s="10">
        <v>526580</v>
      </c>
      <c r="AD25" s="10">
        <v>559693</v>
      </c>
      <c r="AE25" s="10">
        <v>548433</v>
      </c>
      <c r="AF25" s="10">
        <v>595230</v>
      </c>
      <c r="AG25" s="10">
        <v>592039</v>
      </c>
      <c r="AH25" s="10">
        <v>587551</v>
      </c>
      <c r="AI25" s="10">
        <v>594425</v>
      </c>
      <c r="AJ25" s="10">
        <v>603773</v>
      </c>
      <c r="AK25" s="10">
        <v>608576</v>
      </c>
      <c r="AL25" s="10">
        <v>612735</v>
      </c>
      <c r="AM25" s="10">
        <v>636302</v>
      </c>
      <c r="AN25" s="10">
        <v>1577816</v>
      </c>
      <c r="AO25" s="10">
        <v>1658289</v>
      </c>
      <c r="AP25" s="10">
        <v>1765077</v>
      </c>
      <c r="AQ25" s="10">
        <v>1839137</v>
      </c>
      <c r="AR25" s="10">
        <v>1953122</v>
      </c>
      <c r="AS25" s="10">
        <v>2097021</v>
      </c>
      <c r="AT25" s="10">
        <v>2227843</v>
      </c>
      <c r="AU25" s="10">
        <v>2502629</v>
      </c>
      <c r="AV25" s="10">
        <v>2781687</v>
      </c>
      <c r="AW25" s="10">
        <v>2852502</v>
      </c>
      <c r="AX25" s="10">
        <v>2959254</v>
      </c>
      <c r="AY25" s="10">
        <v>3157277</v>
      </c>
      <c r="AZ25" s="10">
        <v>3384907</v>
      </c>
      <c r="BA25" s="10">
        <v>3576554</v>
      </c>
      <c r="BB25" s="10">
        <v>3813067</v>
      </c>
      <c r="BC25" s="10">
        <v>3954547</v>
      </c>
      <c r="BD25" s="10">
        <v>3993204</v>
      </c>
      <c r="BE25" s="10">
        <v>4155656</v>
      </c>
      <c r="BF25" s="10">
        <v>4287032</v>
      </c>
      <c r="BG25" s="10">
        <v>4420900</v>
      </c>
      <c r="BH25" s="10">
        <v>4552864</v>
      </c>
      <c r="BI25" s="10">
        <v>4482159</v>
      </c>
      <c r="BJ25" s="10">
        <v>4602490</v>
      </c>
      <c r="BK25" s="10">
        <v>4697621</v>
      </c>
      <c r="BL25" s="10">
        <v>4824149</v>
      </c>
      <c r="BM25" s="10">
        <v>4931304</v>
      </c>
      <c r="BN25" s="10">
        <v>5073287</v>
      </c>
      <c r="BO25" s="10">
        <v>5039255</v>
      </c>
      <c r="BP25" s="10">
        <v>5117275</v>
      </c>
      <c r="BQ25" s="10">
        <v>5290624</v>
      </c>
      <c r="BR25" s="10">
        <v>5203080</v>
      </c>
      <c r="BS25" s="10">
        <v>5260534</v>
      </c>
      <c r="BT25" s="10">
        <v>5323850</v>
      </c>
      <c r="BU25" s="10">
        <v>5335540</v>
      </c>
      <c r="BV25" s="10">
        <v>5581784</v>
      </c>
      <c r="BW25" s="10">
        <v>5568777</v>
      </c>
      <c r="BX25" s="10">
        <v>5564454</v>
      </c>
      <c r="BY25" s="10">
        <v>5751594</v>
      </c>
      <c r="BZ25" s="10">
        <v>5964316</v>
      </c>
      <c r="CA25" s="10">
        <v>5933956</v>
      </c>
      <c r="CB25" s="10">
        <v>3546554</v>
      </c>
      <c r="CC25" s="10">
        <v>3774960</v>
      </c>
      <c r="CE25" s="54"/>
      <c r="CF25" s="54"/>
    </row>
    <row r="26" spans="1:84" x14ac:dyDescent="0.25">
      <c r="A26" s="37" t="s">
        <v>13</v>
      </c>
      <c r="B26" s="10">
        <v>15514</v>
      </c>
      <c r="C26" s="10">
        <v>16794</v>
      </c>
      <c r="D26" s="10">
        <v>17099</v>
      </c>
      <c r="E26" s="10">
        <v>18202</v>
      </c>
      <c r="F26" s="10">
        <v>18514</v>
      </c>
      <c r="G26" s="10">
        <v>18180</v>
      </c>
      <c r="H26" s="10">
        <v>18706</v>
      </c>
      <c r="I26" s="10">
        <v>19402</v>
      </c>
      <c r="J26" s="10">
        <v>25029</v>
      </c>
      <c r="K26" s="10">
        <v>24607</v>
      </c>
      <c r="L26" s="10">
        <v>24306</v>
      </c>
      <c r="M26" s="10">
        <v>28897</v>
      </c>
      <c r="N26" s="10">
        <v>28776</v>
      </c>
      <c r="O26" s="10">
        <v>28907</v>
      </c>
      <c r="P26" s="10">
        <v>29422</v>
      </c>
      <c r="Q26" s="10">
        <v>29812</v>
      </c>
      <c r="R26" s="10">
        <v>29531</v>
      </c>
      <c r="S26" s="10">
        <v>26287</v>
      </c>
      <c r="T26" s="10">
        <v>25993</v>
      </c>
      <c r="U26" s="10">
        <v>25291</v>
      </c>
      <c r="V26" s="10">
        <v>24474</v>
      </c>
      <c r="W26" s="10">
        <v>27128</v>
      </c>
      <c r="X26" s="10">
        <v>26741</v>
      </c>
      <c r="Y26" s="10">
        <v>25985</v>
      </c>
      <c r="Z26" s="10">
        <v>25575</v>
      </c>
      <c r="AA26" s="10">
        <v>24474</v>
      </c>
      <c r="AB26" s="10">
        <v>22882</v>
      </c>
      <c r="AC26" s="10">
        <v>23620</v>
      </c>
      <c r="AD26" s="10">
        <v>22712</v>
      </c>
      <c r="AE26" s="10">
        <v>22304</v>
      </c>
      <c r="AF26" s="10">
        <v>21838</v>
      </c>
      <c r="AG26" s="10">
        <v>22053</v>
      </c>
      <c r="AH26" s="10">
        <v>19133</v>
      </c>
      <c r="AI26" s="10">
        <v>20920</v>
      </c>
      <c r="AJ26" s="10">
        <v>20975</v>
      </c>
      <c r="AK26" s="10">
        <v>20387</v>
      </c>
      <c r="AL26" s="10">
        <v>19588</v>
      </c>
      <c r="AM26" s="10">
        <v>19036</v>
      </c>
      <c r="AN26" s="10">
        <v>19338</v>
      </c>
      <c r="AO26" s="10">
        <v>19239</v>
      </c>
      <c r="AP26" s="10">
        <v>14898</v>
      </c>
      <c r="AQ26" s="10">
        <v>14612</v>
      </c>
      <c r="AR26" s="10">
        <v>18572</v>
      </c>
      <c r="AS26" s="10">
        <v>19154</v>
      </c>
      <c r="AT26" s="10">
        <v>18717</v>
      </c>
      <c r="AU26" s="10">
        <v>18711</v>
      </c>
      <c r="AV26" s="10">
        <v>19038</v>
      </c>
      <c r="AW26" s="10">
        <v>19102</v>
      </c>
      <c r="AX26" s="10">
        <v>18797</v>
      </c>
      <c r="AY26" s="10">
        <v>18962</v>
      </c>
      <c r="AZ26" s="10">
        <v>18781</v>
      </c>
      <c r="BA26" s="10">
        <v>18775</v>
      </c>
      <c r="BB26" s="10">
        <v>15147</v>
      </c>
      <c r="BC26" s="10">
        <v>18516</v>
      </c>
      <c r="BD26" s="10">
        <v>18904</v>
      </c>
      <c r="BE26" s="10">
        <v>18536</v>
      </c>
      <c r="BF26" s="10">
        <v>18491</v>
      </c>
      <c r="BG26" s="10">
        <v>18491</v>
      </c>
      <c r="BH26" s="10">
        <v>18526</v>
      </c>
      <c r="BI26" s="10">
        <v>18402</v>
      </c>
      <c r="BJ26" s="10">
        <v>18372</v>
      </c>
      <c r="BK26" s="10">
        <v>18292</v>
      </c>
      <c r="BL26" s="10">
        <v>18132</v>
      </c>
      <c r="BM26" s="10">
        <v>17794</v>
      </c>
      <c r="BN26" s="10">
        <v>17868</v>
      </c>
      <c r="BO26" s="10">
        <v>17241</v>
      </c>
      <c r="BP26" s="10">
        <v>17045</v>
      </c>
      <c r="BQ26" s="10">
        <v>16638</v>
      </c>
      <c r="BR26" s="10">
        <v>16296</v>
      </c>
      <c r="BS26" s="10">
        <v>15940</v>
      </c>
      <c r="BT26" s="10">
        <v>15516</v>
      </c>
      <c r="BU26" s="10">
        <v>15128</v>
      </c>
      <c r="BV26" s="10">
        <v>14725</v>
      </c>
      <c r="BW26" s="10">
        <v>14392</v>
      </c>
      <c r="BX26" s="10">
        <v>14158</v>
      </c>
      <c r="BY26" s="10">
        <v>14606</v>
      </c>
      <c r="BZ26" s="10">
        <v>10739</v>
      </c>
      <c r="CA26" s="10">
        <v>10602</v>
      </c>
      <c r="CB26" s="10">
        <v>10310</v>
      </c>
      <c r="CC26" s="10">
        <v>10626</v>
      </c>
      <c r="CE26" s="54"/>
      <c r="CF26" s="54"/>
    </row>
    <row r="27" spans="1:84" x14ac:dyDescent="0.25">
      <c r="A27" s="37" t="s">
        <v>14</v>
      </c>
      <c r="B27" s="10">
        <v>1411282</v>
      </c>
      <c r="C27" s="10">
        <v>1425191</v>
      </c>
      <c r="D27" s="10">
        <v>1439854</v>
      </c>
      <c r="E27" s="10">
        <v>1526087</v>
      </c>
      <c r="F27" s="10">
        <v>1470310</v>
      </c>
      <c r="G27" s="10">
        <v>1468519</v>
      </c>
      <c r="H27" s="10">
        <v>1458744</v>
      </c>
      <c r="I27" s="10">
        <v>1455438</v>
      </c>
      <c r="J27" s="10">
        <v>1441669</v>
      </c>
      <c r="K27" s="10">
        <v>1416713</v>
      </c>
      <c r="L27" s="10">
        <v>1411064</v>
      </c>
      <c r="M27" s="10">
        <v>1389731</v>
      </c>
      <c r="N27" s="10">
        <v>1379895</v>
      </c>
      <c r="O27" s="10">
        <v>1314443</v>
      </c>
      <c r="P27" s="10">
        <v>1287753</v>
      </c>
      <c r="Q27" s="10">
        <v>1257707</v>
      </c>
      <c r="R27" s="10">
        <v>1405195</v>
      </c>
      <c r="S27" s="10">
        <v>1393309</v>
      </c>
      <c r="T27" s="10">
        <v>1384102</v>
      </c>
      <c r="U27" s="10">
        <v>1386199</v>
      </c>
      <c r="V27" s="10">
        <v>1380934</v>
      </c>
      <c r="W27" s="10">
        <v>1375886</v>
      </c>
      <c r="X27" s="10">
        <v>1378082</v>
      </c>
      <c r="Y27" s="10">
        <v>1381505</v>
      </c>
      <c r="Z27" s="10">
        <v>1371665</v>
      </c>
      <c r="AA27" s="10">
        <v>1340089</v>
      </c>
      <c r="AB27" s="10">
        <v>1323046</v>
      </c>
      <c r="AC27" s="10">
        <v>1128781</v>
      </c>
      <c r="AD27" s="10">
        <v>1225605</v>
      </c>
      <c r="AE27" s="10">
        <v>1207653</v>
      </c>
      <c r="AF27" s="10">
        <v>1200822</v>
      </c>
      <c r="AG27" s="10">
        <v>1190007</v>
      </c>
      <c r="AH27" s="10">
        <v>1174951</v>
      </c>
      <c r="AI27" s="10">
        <v>1175871</v>
      </c>
      <c r="AJ27" s="10">
        <v>1169769</v>
      </c>
      <c r="AK27" s="10">
        <v>1172618</v>
      </c>
      <c r="AL27" s="10">
        <v>1159231</v>
      </c>
      <c r="AM27" s="10">
        <v>1178581</v>
      </c>
      <c r="AN27" s="10">
        <v>1167429</v>
      </c>
      <c r="AO27" s="10">
        <v>1158215</v>
      </c>
      <c r="AP27" s="10">
        <v>1141473</v>
      </c>
      <c r="AQ27" s="10">
        <v>1032168</v>
      </c>
      <c r="AR27" s="10">
        <v>968596</v>
      </c>
      <c r="AS27" s="10">
        <v>968597</v>
      </c>
      <c r="AT27" s="10">
        <v>836881</v>
      </c>
      <c r="AU27" s="10">
        <v>843171</v>
      </c>
      <c r="AV27" s="10">
        <v>855850</v>
      </c>
      <c r="AW27" s="10">
        <v>844146</v>
      </c>
      <c r="AX27" s="10">
        <v>842535</v>
      </c>
      <c r="AY27" s="10">
        <v>850269</v>
      </c>
      <c r="AZ27" s="10">
        <v>860298</v>
      </c>
      <c r="BA27" s="10">
        <v>859370</v>
      </c>
      <c r="BB27" s="10">
        <v>852601</v>
      </c>
      <c r="BC27" s="10">
        <v>865207</v>
      </c>
      <c r="BD27" s="10">
        <v>863395</v>
      </c>
      <c r="BE27" s="10">
        <v>860182</v>
      </c>
      <c r="BF27" s="10">
        <v>830099</v>
      </c>
      <c r="BG27" s="10">
        <v>826122</v>
      </c>
      <c r="BH27" s="10">
        <v>822545</v>
      </c>
      <c r="BI27" s="10">
        <v>827810</v>
      </c>
      <c r="BJ27" s="10">
        <v>819759</v>
      </c>
      <c r="BK27" s="10">
        <v>828184</v>
      </c>
      <c r="BL27" s="10">
        <v>837450</v>
      </c>
      <c r="BM27" s="10">
        <v>841637</v>
      </c>
      <c r="BN27" s="10">
        <v>839885</v>
      </c>
      <c r="BO27" s="10">
        <v>845366</v>
      </c>
      <c r="BP27" s="10">
        <v>838992</v>
      </c>
      <c r="BQ27" s="10">
        <v>828139</v>
      </c>
      <c r="BR27" s="10">
        <v>817434</v>
      </c>
      <c r="BS27" s="10">
        <v>796453</v>
      </c>
      <c r="BT27" s="10">
        <v>803638</v>
      </c>
      <c r="BU27" s="10">
        <v>791831</v>
      </c>
      <c r="BV27" s="10">
        <v>780313</v>
      </c>
      <c r="BW27" s="10">
        <v>789505</v>
      </c>
      <c r="BX27" s="10">
        <v>778893</v>
      </c>
      <c r="BY27" s="10">
        <v>786967</v>
      </c>
      <c r="BZ27" s="10">
        <v>785191</v>
      </c>
      <c r="CA27" s="10">
        <v>783072</v>
      </c>
      <c r="CB27" s="10">
        <v>676569</v>
      </c>
      <c r="CC27" s="10">
        <v>692743</v>
      </c>
      <c r="CE27" s="54"/>
      <c r="CF27" s="54"/>
    </row>
    <row r="28" spans="1:84" x14ac:dyDescent="0.25">
      <c r="A28" s="37" t="s">
        <v>15</v>
      </c>
      <c r="B28" s="10">
        <v>5000435</v>
      </c>
      <c r="C28" s="10">
        <v>5038011</v>
      </c>
      <c r="D28" s="10">
        <v>5084428</v>
      </c>
      <c r="E28" s="10">
        <v>5086296</v>
      </c>
      <c r="F28" s="10">
        <v>5113751</v>
      </c>
      <c r="G28" s="10">
        <v>5115096</v>
      </c>
      <c r="H28" s="10">
        <v>5109687</v>
      </c>
      <c r="I28" s="10">
        <v>5149597</v>
      </c>
      <c r="J28" s="10">
        <v>5100527</v>
      </c>
      <c r="K28" s="10">
        <v>5147785</v>
      </c>
      <c r="L28" s="10">
        <v>5164631</v>
      </c>
      <c r="M28" s="10">
        <v>5199572</v>
      </c>
      <c r="N28" s="10">
        <v>5136118</v>
      </c>
      <c r="O28" s="10">
        <v>5043789</v>
      </c>
      <c r="P28" s="10">
        <v>5050361</v>
      </c>
      <c r="Q28" s="10">
        <v>5099784</v>
      </c>
      <c r="R28" s="10">
        <v>5095737</v>
      </c>
      <c r="S28" s="10">
        <v>5048900</v>
      </c>
      <c r="T28" s="10">
        <v>5036028</v>
      </c>
      <c r="U28" s="10">
        <v>5021004</v>
      </c>
      <c r="V28" s="10">
        <v>4818501</v>
      </c>
      <c r="W28" s="10">
        <v>4831388</v>
      </c>
      <c r="X28" s="10">
        <v>4803343</v>
      </c>
      <c r="Y28" s="10">
        <v>4878551</v>
      </c>
      <c r="Z28" s="10">
        <v>4786286</v>
      </c>
      <c r="AA28" s="10">
        <v>4773087</v>
      </c>
      <c r="AB28" s="10">
        <v>4736159</v>
      </c>
      <c r="AC28" s="10">
        <v>4596955</v>
      </c>
      <c r="AD28" s="10">
        <v>4547648</v>
      </c>
      <c r="AE28" s="10">
        <v>4524147</v>
      </c>
      <c r="AF28" s="10">
        <v>4544575</v>
      </c>
      <c r="AG28" s="10">
        <v>4550596</v>
      </c>
      <c r="AH28" s="10">
        <v>4656359</v>
      </c>
      <c r="AI28" s="10">
        <v>4715733</v>
      </c>
      <c r="AJ28" s="10">
        <v>4759567</v>
      </c>
      <c r="AK28" s="10">
        <v>4788666</v>
      </c>
      <c r="AL28" s="10">
        <v>4790852</v>
      </c>
      <c r="AM28" s="10">
        <v>4822725</v>
      </c>
      <c r="AN28" s="10">
        <v>4847476</v>
      </c>
      <c r="AO28" s="10">
        <v>4878739</v>
      </c>
      <c r="AP28" s="10">
        <v>4892880</v>
      </c>
      <c r="AQ28" s="10">
        <v>4901343</v>
      </c>
      <c r="AR28" s="10">
        <v>4938798</v>
      </c>
      <c r="AS28" s="10">
        <v>4980544</v>
      </c>
      <c r="AT28" s="10">
        <v>4985024</v>
      </c>
      <c r="AU28" s="10">
        <v>5017981</v>
      </c>
      <c r="AV28" s="10">
        <v>5011085</v>
      </c>
      <c r="AW28" s="10">
        <v>5046454</v>
      </c>
      <c r="AX28" s="10">
        <v>5074087</v>
      </c>
      <c r="AY28" s="10">
        <v>5262707</v>
      </c>
      <c r="AZ28" s="10">
        <v>5284206</v>
      </c>
      <c r="BA28" s="10">
        <v>5316667</v>
      </c>
      <c r="BB28" s="10">
        <v>5308319</v>
      </c>
      <c r="BC28" s="10">
        <v>5282475</v>
      </c>
      <c r="BD28" s="10">
        <v>5339815</v>
      </c>
      <c r="BE28" s="10">
        <v>5333489</v>
      </c>
      <c r="BF28" s="10">
        <v>5326734</v>
      </c>
      <c r="BG28" s="10">
        <v>5348928</v>
      </c>
      <c r="BH28" s="10">
        <v>5296238</v>
      </c>
      <c r="BI28" s="10">
        <v>5303183</v>
      </c>
      <c r="BJ28" s="10">
        <v>5325296</v>
      </c>
      <c r="BK28" s="10">
        <v>5350709</v>
      </c>
      <c r="BL28" s="10">
        <v>5346673</v>
      </c>
      <c r="BM28" s="10">
        <v>5324088</v>
      </c>
      <c r="BN28" s="10">
        <v>5320155</v>
      </c>
      <c r="BO28" s="10">
        <v>5331479</v>
      </c>
      <c r="BP28" s="10">
        <v>5327305</v>
      </c>
      <c r="BQ28" s="10">
        <v>5312991</v>
      </c>
      <c r="BR28" s="10">
        <v>5311502</v>
      </c>
      <c r="BS28" s="10">
        <v>5315838</v>
      </c>
      <c r="BT28" s="10">
        <v>5317761</v>
      </c>
      <c r="BU28" s="10">
        <v>5253881</v>
      </c>
      <c r="BV28" s="10">
        <v>5291354</v>
      </c>
      <c r="BW28" s="10">
        <v>5303303</v>
      </c>
      <c r="BX28" s="10">
        <v>5280425</v>
      </c>
      <c r="BY28" s="10">
        <v>5298342</v>
      </c>
      <c r="BZ28" s="10">
        <v>5316801</v>
      </c>
      <c r="CA28" s="10">
        <v>5333551</v>
      </c>
      <c r="CB28" s="10">
        <v>4668924</v>
      </c>
      <c r="CC28" s="10">
        <v>4812819</v>
      </c>
      <c r="CE28" s="54"/>
      <c r="CF28" s="54"/>
    </row>
    <row r="29" spans="1:84" x14ac:dyDescent="0.25">
      <c r="A29" s="38" t="s">
        <v>51</v>
      </c>
      <c r="B29" s="18">
        <v>2084920</v>
      </c>
      <c r="C29" s="18">
        <v>2089220</v>
      </c>
      <c r="D29" s="18">
        <v>2100579</v>
      </c>
      <c r="E29" s="18">
        <v>2071546</v>
      </c>
      <c r="F29" s="18">
        <v>2074096</v>
      </c>
      <c r="G29" s="18">
        <v>2064276</v>
      </c>
      <c r="H29" s="18">
        <v>2035712</v>
      </c>
      <c r="I29" s="18">
        <v>1988954</v>
      </c>
      <c r="J29" s="18">
        <v>1939346</v>
      </c>
      <c r="K29" s="18">
        <v>1935493</v>
      </c>
      <c r="L29" s="18">
        <v>1924276</v>
      </c>
      <c r="M29" s="18">
        <v>1920144</v>
      </c>
      <c r="N29" s="18">
        <v>1896491</v>
      </c>
      <c r="O29" s="18">
        <v>1861676</v>
      </c>
      <c r="P29" s="18">
        <v>1843215</v>
      </c>
      <c r="Q29" s="18">
        <v>1818941</v>
      </c>
      <c r="R29" s="18">
        <v>1814582</v>
      </c>
      <c r="S29" s="18">
        <v>1758219</v>
      </c>
      <c r="T29" s="18">
        <v>1805831</v>
      </c>
      <c r="U29" s="18">
        <v>1780982</v>
      </c>
      <c r="V29" s="18">
        <v>1884677</v>
      </c>
      <c r="W29" s="18">
        <v>1811418</v>
      </c>
      <c r="X29" s="18">
        <v>1791172</v>
      </c>
      <c r="Y29" s="18">
        <v>1768490</v>
      </c>
      <c r="Z29" s="18">
        <v>1774953</v>
      </c>
      <c r="AA29" s="18">
        <v>1761041</v>
      </c>
      <c r="AB29" s="18">
        <v>1718278</v>
      </c>
      <c r="AC29" s="18">
        <v>1662146</v>
      </c>
      <c r="AD29" s="18">
        <v>1627120</v>
      </c>
      <c r="AE29" s="18">
        <v>1594572</v>
      </c>
      <c r="AF29" s="18">
        <v>1496827</v>
      </c>
      <c r="AG29" s="18">
        <v>1484592</v>
      </c>
      <c r="AH29" s="18">
        <v>1469567</v>
      </c>
      <c r="AI29" s="18">
        <v>1464705</v>
      </c>
      <c r="AJ29" s="18">
        <v>1458847</v>
      </c>
      <c r="AK29" s="18">
        <v>1455025</v>
      </c>
      <c r="AL29" s="18">
        <v>1451791</v>
      </c>
      <c r="AM29" s="18">
        <v>1398113</v>
      </c>
      <c r="AN29" s="18">
        <v>1394029</v>
      </c>
      <c r="AO29" s="18">
        <v>1467828</v>
      </c>
      <c r="AP29" s="18">
        <v>1344065</v>
      </c>
      <c r="AQ29" s="18">
        <v>1354860</v>
      </c>
      <c r="AR29" s="18">
        <v>1378339</v>
      </c>
      <c r="AS29" s="18">
        <v>1390348</v>
      </c>
      <c r="AT29" s="18">
        <v>1402605</v>
      </c>
      <c r="AU29" s="18">
        <v>1424178</v>
      </c>
      <c r="AV29" s="18">
        <v>1438860</v>
      </c>
      <c r="AW29" s="18">
        <v>1478589</v>
      </c>
      <c r="AX29" s="18">
        <v>1482999</v>
      </c>
      <c r="AY29" s="18">
        <v>1486879</v>
      </c>
      <c r="AZ29" s="18">
        <v>1498701</v>
      </c>
      <c r="BA29" s="18">
        <v>1511553</v>
      </c>
      <c r="BB29" s="18">
        <v>1521152</v>
      </c>
      <c r="BC29" s="18">
        <v>1529831</v>
      </c>
      <c r="BD29" s="18">
        <v>1534559</v>
      </c>
      <c r="BE29" s="18">
        <v>1532972</v>
      </c>
      <c r="BF29" s="18">
        <v>1538359</v>
      </c>
      <c r="BG29" s="18">
        <v>1542135</v>
      </c>
      <c r="BH29" s="18">
        <v>1546555</v>
      </c>
      <c r="BI29" s="18">
        <v>1565494</v>
      </c>
      <c r="BJ29" s="18">
        <v>1602487</v>
      </c>
      <c r="BK29" s="18">
        <v>1582458</v>
      </c>
      <c r="BL29" s="18">
        <v>1555539</v>
      </c>
      <c r="BM29" s="18">
        <v>1555317</v>
      </c>
      <c r="BN29" s="18">
        <v>1578368</v>
      </c>
      <c r="BO29" s="18">
        <v>1570970</v>
      </c>
      <c r="BP29" s="18">
        <v>1570869</v>
      </c>
      <c r="BQ29" s="18">
        <v>1533449</v>
      </c>
      <c r="BR29" s="18">
        <v>1536340</v>
      </c>
      <c r="BS29" s="18">
        <v>1489450</v>
      </c>
      <c r="BT29" s="18">
        <v>1454475</v>
      </c>
      <c r="BU29" s="18">
        <v>1430042</v>
      </c>
      <c r="BV29" s="18">
        <v>1387884</v>
      </c>
      <c r="BW29" s="18">
        <v>1366668</v>
      </c>
      <c r="BX29" s="18">
        <v>1427184</v>
      </c>
      <c r="BY29" s="18">
        <v>1411074</v>
      </c>
      <c r="BZ29" s="18">
        <v>1367916</v>
      </c>
      <c r="CA29" s="18">
        <v>1345447</v>
      </c>
      <c r="CB29" s="18">
        <v>936757</v>
      </c>
      <c r="CC29" s="40">
        <v>935171</v>
      </c>
      <c r="CE29" s="54"/>
      <c r="CF29" s="54"/>
    </row>
    <row r="30" spans="1:84" x14ac:dyDescent="0.25">
      <c r="CB30" s="54"/>
      <c r="CE30" s="54"/>
      <c r="CF30" s="54"/>
    </row>
    <row r="31" spans="1:84" ht="15.75" x14ac:dyDescent="0.25">
      <c r="A31" s="12" t="s">
        <v>43</v>
      </c>
    </row>
    <row r="32" spans="1:84" x14ac:dyDescent="0.25">
      <c r="A32" s="36"/>
      <c r="B32" s="41">
        <v>43130</v>
      </c>
      <c r="C32" s="25">
        <v>43159</v>
      </c>
      <c r="D32" s="25">
        <v>43189</v>
      </c>
      <c r="E32" s="25">
        <v>43220</v>
      </c>
      <c r="F32" s="25">
        <v>43250</v>
      </c>
      <c r="G32" s="25">
        <v>43281</v>
      </c>
      <c r="H32" s="25">
        <v>43311</v>
      </c>
      <c r="I32" s="25">
        <v>43342</v>
      </c>
      <c r="J32" s="25">
        <v>43373</v>
      </c>
      <c r="K32" s="25">
        <v>43403</v>
      </c>
      <c r="L32" s="25">
        <v>43434</v>
      </c>
      <c r="M32" s="25">
        <v>43464</v>
      </c>
      <c r="N32" s="25">
        <v>43495</v>
      </c>
      <c r="O32" s="25">
        <v>43524</v>
      </c>
      <c r="P32" s="25">
        <v>43554</v>
      </c>
      <c r="Q32" s="25">
        <v>43585</v>
      </c>
      <c r="R32" s="25">
        <v>43615</v>
      </c>
      <c r="S32" s="25">
        <v>43646</v>
      </c>
      <c r="T32" s="25">
        <v>43676</v>
      </c>
      <c r="U32" s="25">
        <v>43707</v>
      </c>
      <c r="V32" s="25">
        <v>43738</v>
      </c>
      <c r="W32" s="25">
        <v>43768</v>
      </c>
      <c r="X32" s="25">
        <v>43799</v>
      </c>
      <c r="Y32" s="25">
        <v>43829</v>
      </c>
      <c r="Z32" s="25">
        <v>43860</v>
      </c>
      <c r="AA32" s="25">
        <v>43889</v>
      </c>
      <c r="AB32" s="25">
        <v>43920</v>
      </c>
      <c r="AC32" s="25">
        <v>43951</v>
      </c>
      <c r="AD32" s="25">
        <v>43981</v>
      </c>
      <c r="AE32" s="25">
        <v>44012</v>
      </c>
      <c r="AF32" s="25">
        <v>44042</v>
      </c>
      <c r="AG32" s="25">
        <v>44073</v>
      </c>
      <c r="AH32" s="25">
        <v>44104</v>
      </c>
      <c r="AI32" s="25">
        <v>44134</v>
      </c>
      <c r="AJ32" s="25">
        <v>44165</v>
      </c>
      <c r="AK32" s="25">
        <v>44195</v>
      </c>
      <c r="AL32" s="25">
        <v>44226</v>
      </c>
      <c r="AM32" s="25">
        <v>44255</v>
      </c>
      <c r="AN32" s="25">
        <v>44285</v>
      </c>
      <c r="AO32" s="25">
        <v>44316</v>
      </c>
      <c r="AP32" s="25">
        <v>44346</v>
      </c>
      <c r="AQ32" s="25">
        <v>44377</v>
      </c>
      <c r="AR32" s="25">
        <v>44407</v>
      </c>
      <c r="AS32" s="25">
        <v>44438</v>
      </c>
      <c r="AT32" s="25">
        <v>44469</v>
      </c>
      <c r="AU32" s="25">
        <v>44499</v>
      </c>
      <c r="AV32" s="25">
        <v>44530</v>
      </c>
      <c r="AW32" s="25">
        <v>44560</v>
      </c>
      <c r="AX32" s="25">
        <v>44591</v>
      </c>
      <c r="AY32" s="25">
        <v>44620</v>
      </c>
      <c r="AZ32" s="25">
        <v>44650</v>
      </c>
      <c r="BA32" s="25">
        <v>44681</v>
      </c>
      <c r="BB32" s="25">
        <v>44711</v>
      </c>
      <c r="BC32" s="25">
        <v>44742</v>
      </c>
      <c r="BD32" s="25">
        <v>44772</v>
      </c>
      <c r="BE32" s="25">
        <v>44803</v>
      </c>
      <c r="BF32" s="25">
        <v>44834</v>
      </c>
      <c r="BG32" s="25">
        <v>44864</v>
      </c>
      <c r="BH32" s="25">
        <v>44895</v>
      </c>
      <c r="BI32" s="25">
        <v>44925</v>
      </c>
      <c r="BJ32" s="25">
        <v>44956</v>
      </c>
      <c r="BK32" s="25">
        <v>44985</v>
      </c>
      <c r="BL32" s="25">
        <v>45015</v>
      </c>
      <c r="BM32" s="25">
        <v>45046</v>
      </c>
      <c r="BN32" s="25">
        <v>45076</v>
      </c>
      <c r="BO32" s="25">
        <v>45107</v>
      </c>
      <c r="BP32" s="25">
        <v>45138</v>
      </c>
      <c r="BQ32" s="25">
        <v>45169</v>
      </c>
      <c r="BR32" s="25">
        <v>45199</v>
      </c>
      <c r="BS32" s="25">
        <v>45230</v>
      </c>
      <c r="BT32" s="25">
        <v>45260</v>
      </c>
      <c r="BU32" s="25">
        <v>45291</v>
      </c>
      <c r="BV32" s="25">
        <v>45322</v>
      </c>
      <c r="BW32" s="25">
        <v>45351</v>
      </c>
      <c r="BX32" s="25">
        <v>45382</v>
      </c>
      <c r="BY32" s="25">
        <v>45412</v>
      </c>
      <c r="BZ32" s="25">
        <v>45443</v>
      </c>
      <c r="CA32" s="25">
        <v>45473</v>
      </c>
      <c r="CB32" s="25">
        <v>45504</v>
      </c>
      <c r="CC32" s="25">
        <v>45535</v>
      </c>
    </row>
    <row r="33" spans="1:81" x14ac:dyDescent="0.25">
      <c r="A33" s="37" t="s">
        <v>11</v>
      </c>
      <c r="B33" s="11">
        <v>0.10299999999999999</v>
      </c>
      <c r="C33" s="11">
        <v>0.105</v>
      </c>
      <c r="D33" s="11">
        <v>0.12</v>
      </c>
      <c r="E33" s="11">
        <v>0.13</v>
      </c>
      <c r="F33" s="11">
        <v>0.13500000000000001</v>
      </c>
      <c r="G33" s="11">
        <v>0.14000000000000001</v>
      </c>
      <c r="H33" s="11">
        <v>0.14799999999999999</v>
      </c>
      <c r="I33" s="11">
        <v>0.153</v>
      </c>
      <c r="J33" s="11">
        <v>0.16400000000000001</v>
      </c>
      <c r="K33" s="11">
        <v>0.16500000000000001</v>
      </c>
      <c r="L33" s="11">
        <v>0.17</v>
      </c>
      <c r="M33" s="11">
        <v>0.17599999999999999</v>
      </c>
      <c r="N33" s="11">
        <v>0.158</v>
      </c>
      <c r="O33" s="11">
        <v>0.157</v>
      </c>
      <c r="P33" s="11">
        <v>0.17199999999999999</v>
      </c>
      <c r="Q33" s="11">
        <v>0.17100000000000001</v>
      </c>
      <c r="R33" s="11">
        <v>0.184</v>
      </c>
      <c r="S33" s="11">
        <v>0.17799999999999999</v>
      </c>
      <c r="T33" s="11">
        <v>0.17699999999999999</v>
      </c>
      <c r="U33" s="11">
        <v>0.191</v>
      </c>
      <c r="V33" s="11">
        <v>0.2</v>
      </c>
      <c r="W33" s="11">
        <v>0.20399999999999999</v>
      </c>
      <c r="X33" s="11">
        <v>0.19600000000000001</v>
      </c>
      <c r="Y33" s="11">
        <v>0.189</v>
      </c>
      <c r="Z33" s="11">
        <v>0.19400000000000001</v>
      </c>
      <c r="AA33" s="11">
        <v>0.188</v>
      </c>
      <c r="AB33" s="11">
        <v>0.17699999999999999</v>
      </c>
      <c r="AC33" s="11">
        <v>0.17499999999999999</v>
      </c>
      <c r="AD33" s="11">
        <v>0.192</v>
      </c>
      <c r="AE33" s="11">
        <v>0.189</v>
      </c>
      <c r="AF33" s="11">
        <v>0.189</v>
      </c>
      <c r="AG33" s="11">
        <v>0.188</v>
      </c>
      <c r="AH33" s="11">
        <v>0.182</v>
      </c>
      <c r="AI33" s="11">
        <v>0.17699999999999999</v>
      </c>
      <c r="AJ33" s="11">
        <v>0.17</v>
      </c>
      <c r="AK33" s="11">
        <v>0.16800000000000001</v>
      </c>
      <c r="AL33" s="11">
        <v>0.16300000000000001</v>
      </c>
      <c r="AM33" s="11">
        <v>0.156</v>
      </c>
      <c r="AN33" s="11">
        <v>0.14399999999999999</v>
      </c>
      <c r="AO33" s="11">
        <v>0.14699999999999999</v>
      </c>
      <c r="AP33" s="11">
        <v>0.14899999999999999</v>
      </c>
      <c r="AQ33" s="11">
        <v>0.157</v>
      </c>
      <c r="AR33" s="11">
        <v>0.155</v>
      </c>
      <c r="AS33" s="11">
        <v>0.16300000000000001</v>
      </c>
      <c r="AT33" s="11">
        <v>0.16</v>
      </c>
      <c r="AU33" s="11">
        <v>0.157</v>
      </c>
      <c r="AV33" s="11">
        <v>0.153</v>
      </c>
      <c r="AW33" s="11">
        <v>0.158</v>
      </c>
      <c r="AX33" s="11">
        <v>0.16200000000000001</v>
      </c>
      <c r="AY33" s="11">
        <v>0.16300000000000001</v>
      </c>
      <c r="AZ33" s="11">
        <v>0.158</v>
      </c>
      <c r="BA33" s="11">
        <v>0.16200000000000001</v>
      </c>
      <c r="BB33" s="11">
        <v>0.16200000000000001</v>
      </c>
      <c r="BC33" s="11">
        <v>0.16800000000000001</v>
      </c>
      <c r="BD33" s="11">
        <v>0.17399999999999999</v>
      </c>
      <c r="BE33" s="11">
        <v>0.17399999999999999</v>
      </c>
      <c r="BF33" s="11">
        <v>0.17100000000000001</v>
      </c>
      <c r="BG33" s="11">
        <v>0.159</v>
      </c>
      <c r="BH33" s="11">
        <v>0.16</v>
      </c>
      <c r="BI33" s="11">
        <v>0.158</v>
      </c>
      <c r="BJ33" s="11">
        <v>0.154</v>
      </c>
      <c r="BK33" s="11">
        <v>0.14899999999999999</v>
      </c>
      <c r="BL33" s="11">
        <v>0.14899999999999999</v>
      </c>
      <c r="BM33" s="11">
        <v>0.14499999999999999</v>
      </c>
      <c r="BN33" s="11">
        <v>0.15</v>
      </c>
      <c r="BO33" s="11">
        <v>0.14799999999999999</v>
      </c>
      <c r="BP33" s="11">
        <v>0.13900000000000001</v>
      </c>
      <c r="BQ33" s="11">
        <v>0.13500000000000001</v>
      </c>
      <c r="BR33" s="11">
        <v>0.129</v>
      </c>
      <c r="BS33" s="11">
        <v>0.13300000000000001</v>
      </c>
      <c r="BT33" s="11">
        <v>0.13200000000000001</v>
      </c>
      <c r="BU33" s="11">
        <v>0.13800000000000001</v>
      </c>
      <c r="BV33" s="11">
        <v>0.124</v>
      </c>
      <c r="BW33" s="11">
        <v>0.11899999999999999</v>
      </c>
      <c r="BX33" s="11">
        <v>0.11</v>
      </c>
      <c r="BY33" s="11">
        <v>0.107</v>
      </c>
      <c r="BZ33" s="11">
        <v>0.10199999999999999</v>
      </c>
      <c r="CA33" s="11">
        <v>9.4E-2</v>
      </c>
      <c r="CB33" s="11">
        <v>8.7999999999999995E-2</v>
      </c>
      <c r="CC33" s="11">
        <v>8.2000000000000003E-2</v>
      </c>
    </row>
    <row r="34" spans="1:81" x14ac:dyDescent="0.25">
      <c r="A34" s="37" t="s">
        <v>12</v>
      </c>
      <c r="B34" s="11">
        <v>0.20399999999999999</v>
      </c>
      <c r="C34" s="11">
        <v>0.20599999999999999</v>
      </c>
      <c r="D34" s="11">
        <v>0.214</v>
      </c>
      <c r="E34" s="11">
        <v>0.20599999999999999</v>
      </c>
      <c r="F34" s="11">
        <v>0.26500000000000001</v>
      </c>
      <c r="G34" s="11">
        <v>0.28000000000000003</v>
      </c>
      <c r="H34" s="11">
        <v>0.27700000000000002</v>
      </c>
      <c r="I34" s="11">
        <v>0.28999999999999998</v>
      </c>
      <c r="J34" s="11">
        <v>0.30499999999999999</v>
      </c>
      <c r="K34" s="11">
        <v>0.32500000000000001</v>
      </c>
      <c r="L34" s="11">
        <v>0.34899999999999998</v>
      </c>
      <c r="M34" s="11">
        <v>0.371</v>
      </c>
      <c r="N34" s="11">
        <v>0.39100000000000001</v>
      </c>
      <c r="O34" s="11">
        <v>0.38900000000000001</v>
      </c>
      <c r="P34" s="11">
        <v>0.39600000000000002</v>
      </c>
      <c r="Q34" s="11">
        <v>0.39400000000000002</v>
      </c>
      <c r="R34" s="11">
        <v>0.41699999999999998</v>
      </c>
      <c r="S34" s="11">
        <v>0.41599999999999998</v>
      </c>
      <c r="T34" s="11">
        <v>0.42599999999999999</v>
      </c>
      <c r="U34" s="11">
        <v>0.42599999999999999</v>
      </c>
      <c r="V34" s="11">
        <v>0.437</v>
      </c>
      <c r="W34" s="11">
        <v>0.45100000000000001</v>
      </c>
      <c r="X34" s="11">
        <v>0.45400000000000001</v>
      </c>
      <c r="Y34" s="11">
        <v>0.47</v>
      </c>
      <c r="Z34" s="11">
        <v>0.44500000000000001</v>
      </c>
      <c r="AA34" s="11">
        <v>0.432</v>
      </c>
      <c r="AB34" s="11">
        <v>0.41299999999999998</v>
      </c>
      <c r="AC34" s="11">
        <v>0.42599999999999999</v>
      </c>
      <c r="AD34" s="11">
        <v>0.45900000000000002</v>
      </c>
      <c r="AE34" s="11">
        <v>0.47099999999999997</v>
      </c>
      <c r="AF34" s="11">
        <v>0.50900000000000001</v>
      </c>
      <c r="AG34" s="11">
        <v>0.51200000000000001</v>
      </c>
      <c r="AH34" s="11">
        <v>0.505</v>
      </c>
      <c r="AI34" s="11">
        <v>0.496</v>
      </c>
      <c r="AJ34" s="11">
        <v>0.48499999999999999</v>
      </c>
      <c r="AK34" s="11">
        <v>0.46800000000000003</v>
      </c>
      <c r="AL34" s="11">
        <v>0.435</v>
      </c>
      <c r="AM34" s="11">
        <v>0.41299999999999998</v>
      </c>
      <c r="AN34" s="11">
        <v>0.26900000000000002</v>
      </c>
      <c r="AO34" s="11">
        <v>0.27800000000000002</v>
      </c>
      <c r="AP34" s="11">
        <v>0.27700000000000002</v>
      </c>
      <c r="AQ34" s="11">
        <v>0.28499999999999998</v>
      </c>
      <c r="AR34" s="11">
        <v>0.26700000000000002</v>
      </c>
      <c r="AS34" s="11">
        <v>0.25700000000000001</v>
      </c>
      <c r="AT34" s="11">
        <v>0.251</v>
      </c>
      <c r="AU34" s="11">
        <v>0.24299999999999999</v>
      </c>
      <c r="AV34" s="11">
        <v>0.23400000000000001</v>
      </c>
      <c r="AW34" s="11">
        <v>0.23200000000000001</v>
      </c>
      <c r="AX34" s="11">
        <v>0.223</v>
      </c>
      <c r="AY34" s="11">
        <v>0.21099999999999999</v>
      </c>
      <c r="AZ34" s="11">
        <v>0.20399999999999999</v>
      </c>
      <c r="BA34" s="11">
        <v>0.2</v>
      </c>
      <c r="BB34" s="11">
        <v>0.2</v>
      </c>
      <c r="BC34" s="11">
        <v>0.19800000000000001</v>
      </c>
      <c r="BD34" s="11">
        <v>0.20399999999999999</v>
      </c>
      <c r="BE34" s="11">
        <v>0.2</v>
      </c>
      <c r="BF34" s="11">
        <v>0.19700000000000001</v>
      </c>
      <c r="BG34" s="11">
        <v>0.19400000000000001</v>
      </c>
      <c r="BH34" s="11">
        <v>0.19</v>
      </c>
      <c r="BI34" s="11">
        <v>0.20499999999999999</v>
      </c>
      <c r="BJ34" s="11">
        <v>0.20599999999999999</v>
      </c>
      <c r="BK34" s="11">
        <v>0.20799999999999999</v>
      </c>
      <c r="BL34" s="11">
        <v>0.20300000000000001</v>
      </c>
      <c r="BM34" s="11">
        <v>0.21199999999999999</v>
      </c>
      <c r="BN34" s="11">
        <v>0.223</v>
      </c>
      <c r="BO34" s="11">
        <v>0.22500000000000001</v>
      </c>
      <c r="BP34" s="11">
        <v>0.22900000000000001</v>
      </c>
      <c r="BQ34" s="11">
        <v>0.224</v>
      </c>
      <c r="BR34" s="11">
        <v>0.22800000000000001</v>
      </c>
      <c r="BS34" s="11">
        <v>0.22</v>
      </c>
      <c r="BT34" s="11">
        <v>0.221</v>
      </c>
      <c r="BU34" s="11">
        <v>0.215</v>
      </c>
      <c r="BV34" s="11">
        <v>0.2</v>
      </c>
      <c r="BW34" s="11">
        <v>0.16600000000000001</v>
      </c>
      <c r="BX34" s="11">
        <v>0.161</v>
      </c>
      <c r="BY34" s="11">
        <v>0.151</v>
      </c>
      <c r="BZ34" s="11">
        <v>0.14899999999999999</v>
      </c>
      <c r="CA34" s="11">
        <v>0.14599999999999999</v>
      </c>
      <c r="CB34" s="11">
        <v>0.123</v>
      </c>
      <c r="CC34" s="11">
        <v>0.11899999999999999</v>
      </c>
    </row>
    <row r="35" spans="1:81" x14ac:dyDescent="0.25">
      <c r="A35" s="37" t="s">
        <v>13</v>
      </c>
      <c r="B35" s="11">
        <v>0.09</v>
      </c>
      <c r="C35" s="11">
        <v>9.7000000000000003E-2</v>
      </c>
      <c r="D35" s="11">
        <v>0.107</v>
      </c>
      <c r="E35" s="11">
        <v>0.114</v>
      </c>
      <c r="F35" s="11">
        <v>0.11899999999999999</v>
      </c>
      <c r="G35" s="11">
        <v>0.13100000000000001</v>
      </c>
      <c r="H35" s="11">
        <v>0.13</v>
      </c>
      <c r="I35" s="11">
        <v>0.106</v>
      </c>
      <c r="J35" s="11">
        <v>0.13200000000000001</v>
      </c>
      <c r="K35" s="11">
        <v>0.13800000000000001</v>
      </c>
      <c r="L35" s="11">
        <v>0.151</v>
      </c>
      <c r="M35" s="11">
        <v>0.125</v>
      </c>
      <c r="N35" s="11">
        <v>0.13100000000000001</v>
      </c>
      <c r="O35" s="11">
        <v>9.9000000000000005E-2</v>
      </c>
      <c r="P35" s="11">
        <v>0.14399999999999999</v>
      </c>
      <c r="Q35" s="11">
        <v>0.16</v>
      </c>
      <c r="R35" s="11">
        <v>0.16600000000000001</v>
      </c>
      <c r="S35" s="11">
        <v>0.16800000000000001</v>
      </c>
      <c r="T35" s="11">
        <v>0.14699999999999999</v>
      </c>
      <c r="U35" s="11">
        <v>0.125</v>
      </c>
      <c r="V35" s="11">
        <v>0.126</v>
      </c>
      <c r="W35" s="11">
        <v>0.11700000000000001</v>
      </c>
      <c r="X35" s="11">
        <v>0.115</v>
      </c>
      <c r="Y35" s="11">
        <v>0.13100000000000001</v>
      </c>
      <c r="Z35" s="11">
        <v>0.13300000000000001</v>
      </c>
      <c r="AA35" s="11">
        <v>0.13200000000000001</v>
      </c>
      <c r="AB35" s="11">
        <v>0.13</v>
      </c>
      <c r="AC35" s="11">
        <v>0.127</v>
      </c>
      <c r="AD35" s="11">
        <v>0.11799999999999999</v>
      </c>
      <c r="AE35" s="11">
        <v>9.2999999999999999E-2</v>
      </c>
      <c r="AF35" s="11">
        <v>9.0999999999999998E-2</v>
      </c>
      <c r="AG35" s="11">
        <v>0.105</v>
      </c>
      <c r="AH35" s="11">
        <v>0.10199999999999999</v>
      </c>
      <c r="AI35" s="11">
        <v>9.1999999999999998E-2</v>
      </c>
      <c r="AJ35" s="11">
        <v>0.09</v>
      </c>
      <c r="AK35" s="11">
        <v>8.5999999999999993E-2</v>
      </c>
      <c r="AL35" s="11">
        <v>8.5000000000000006E-2</v>
      </c>
      <c r="AM35" s="11">
        <v>8.1000000000000003E-2</v>
      </c>
      <c r="AN35" s="11">
        <v>7.9000000000000001E-2</v>
      </c>
      <c r="AO35" s="11">
        <v>8.6999999999999994E-2</v>
      </c>
      <c r="AP35" s="11">
        <v>7.3999999999999996E-2</v>
      </c>
      <c r="AQ35" s="11">
        <v>6.6000000000000003E-2</v>
      </c>
      <c r="AR35" s="11">
        <v>9.5000000000000001E-2</v>
      </c>
      <c r="AS35" s="11">
        <v>0.09</v>
      </c>
      <c r="AT35" s="11">
        <v>8.5000000000000006E-2</v>
      </c>
      <c r="AU35" s="11">
        <v>8.6999999999999994E-2</v>
      </c>
      <c r="AV35" s="11">
        <v>8.6999999999999994E-2</v>
      </c>
      <c r="AW35" s="11">
        <v>0.09</v>
      </c>
      <c r="AX35" s="11">
        <v>8.4000000000000005E-2</v>
      </c>
      <c r="AY35" s="11">
        <v>8.1000000000000003E-2</v>
      </c>
      <c r="AZ35" s="11">
        <v>8.6999999999999994E-2</v>
      </c>
      <c r="BA35" s="11">
        <v>8.1000000000000003E-2</v>
      </c>
      <c r="BB35" s="11">
        <v>8.3000000000000004E-2</v>
      </c>
      <c r="BC35" s="11">
        <v>8.3000000000000004E-2</v>
      </c>
      <c r="BD35" s="11">
        <v>7.9000000000000001E-2</v>
      </c>
      <c r="BE35" s="11">
        <v>7.8E-2</v>
      </c>
      <c r="BF35" s="11">
        <v>7.3999999999999996E-2</v>
      </c>
      <c r="BG35" s="11">
        <v>7.4999999999999997E-2</v>
      </c>
      <c r="BH35" s="11">
        <v>6.6000000000000003E-2</v>
      </c>
      <c r="BI35" s="11">
        <v>6.7000000000000004E-2</v>
      </c>
      <c r="BJ35" s="11">
        <v>7.1999999999999995E-2</v>
      </c>
      <c r="BK35" s="11">
        <v>7.0999999999999994E-2</v>
      </c>
      <c r="BL35" s="11">
        <v>7.9000000000000001E-2</v>
      </c>
      <c r="BM35" s="11">
        <v>8.5999999999999993E-2</v>
      </c>
      <c r="BN35" s="11">
        <v>6.0999999999999999E-2</v>
      </c>
      <c r="BO35" s="11">
        <v>5.7000000000000002E-2</v>
      </c>
      <c r="BP35" s="11">
        <v>5.5E-2</v>
      </c>
      <c r="BQ35" s="11">
        <v>4.7E-2</v>
      </c>
      <c r="BR35" s="11">
        <v>0.05</v>
      </c>
      <c r="BS35" s="11">
        <v>4.7E-2</v>
      </c>
      <c r="BT35" s="11">
        <v>4.4999999999999998E-2</v>
      </c>
      <c r="BU35" s="11">
        <v>3.5000000000000003E-2</v>
      </c>
      <c r="BV35" s="11">
        <v>3.6999999999999998E-2</v>
      </c>
      <c r="BW35" s="11">
        <v>3.5000000000000003E-2</v>
      </c>
      <c r="BX35" s="11">
        <v>3.6999999999999998E-2</v>
      </c>
      <c r="BY35" s="11">
        <v>3.5000000000000003E-2</v>
      </c>
      <c r="BZ35" s="11">
        <v>3.5000000000000003E-2</v>
      </c>
      <c r="CA35" s="11">
        <v>2.8000000000000001E-2</v>
      </c>
      <c r="CB35" s="11">
        <v>2.7E-2</v>
      </c>
      <c r="CC35" s="11">
        <v>2.5999999999999999E-2</v>
      </c>
    </row>
    <row r="36" spans="1:81" x14ac:dyDescent="0.25">
      <c r="A36" s="37" t="s">
        <v>14</v>
      </c>
      <c r="B36" s="11">
        <v>0.09</v>
      </c>
      <c r="C36" s="11">
        <v>0.09</v>
      </c>
      <c r="D36" s="11">
        <v>9.4E-2</v>
      </c>
      <c r="E36" s="11">
        <v>0.104</v>
      </c>
      <c r="F36" s="11">
        <v>9.8000000000000004E-2</v>
      </c>
      <c r="G36" s="11">
        <v>0.113</v>
      </c>
      <c r="H36" s="11">
        <v>0.121</v>
      </c>
      <c r="I36" s="11">
        <v>0.128</v>
      </c>
      <c r="J36" s="11">
        <v>0.13900000000000001</v>
      </c>
      <c r="K36" s="11">
        <v>0.14699999999999999</v>
      </c>
      <c r="L36" s="11">
        <v>0.159</v>
      </c>
      <c r="M36" s="11">
        <v>0.17100000000000001</v>
      </c>
      <c r="N36" s="11">
        <v>0.16300000000000001</v>
      </c>
      <c r="O36" s="11">
        <v>0.188</v>
      </c>
      <c r="P36" s="11">
        <v>0.19700000000000001</v>
      </c>
      <c r="Q36" s="11">
        <v>0.19400000000000001</v>
      </c>
      <c r="R36" s="11">
        <v>0.20599999999999999</v>
      </c>
      <c r="S36" s="11">
        <v>0.218</v>
      </c>
      <c r="T36" s="11">
        <v>0.215</v>
      </c>
      <c r="U36" s="11">
        <v>0.218</v>
      </c>
      <c r="V36" s="11">
        <v>0.222</v>
      </c>
      <c r="W36" s="11">
        <v>0.22500000000000001</v>
      </c>
      <c r="X36" s="11">
        <v>0.221</v>
      </c>
      <c r="Y36" s="11">
        <v>0.218</v>
      </c>
      <c r="Z36" s="11">
        <v>0.22800000000000001</v>
      </c>
      <c r="AA36" s="11">
        <v>0.216</v>
      </c>
      <c r="AB36" s="11">
        <v>0.20599999999999999</v>
      </c>
      <c r="AC36" s="11">
        <v>0.26200000000000001</v>
      </c>
      <c r="AD36" s="11">
        <v>0.23799999999999999</v>
      </c>
      <c r="AE36" s="11">
        <v>0.23799999999999999</v>
      </c>
      <c r="AF36" s="11">
        <v>0.23400000000000001</v>
      </c>
      <c r="AG36" s="11">
        <v>0.23400000000000001</v>
      </c>
      <c r="AH36" s="11">
        <v>0.23300000000000001</v>
      </c>
      <c r="AI36" s="11">
        <v>0.224</v>
      </c>
      <c r="AJ36" s="11">
        <v>0.22</v>
      </c>
      <c r="AK36" s="11">
        <v>0.20799999999999999</v>
      </c>
      <c r="AL36" s="11">
        <v>0.20599999999999999</v>
      </c>
      <c r="AM36" s="11">
        <v>0.218</v>
      </c>
      <c r="AN36" s="11">
        <v>0.214</v>
      </c>
      <c r="AO36" s="11">
        <v>0.2</v>
      </c>
      <c r="AP36" s="11">
        <v>0.19700000000000001</v>
      </c>
      <c r="AQ36" s="11">
        <v>0.20899999999999999</v>
      </c>
      <c r="AR36" s="11">
        <v>0.156</v>
      </c>
      <c r="AS36" s="11">
        <v>0.155</v>
      </c>
      <c r="AT36" s="11">
        <v>0.104</v>
      </c>
      <c r="AU36" s="11">
        <v>0.1</v>
      </c>
      <c r="AV36" s="11">
        <v>9.7000000000000003E-2</v>
      </c>
      <c r="AW36" s="11">
        <v>8.7999999999999995E-2</v>
      </c>
      <c r="AX36" s="11">
        <v>9.2999999999999999E-2</v>
      </c>
      <c r="AY36" s="11">
        <v>8.5999999999999993E-2</v>
      </c>
      <c r="AZ36" s="11">
        <v>8.5999999999999993E-2</v>
      </c>
      <c r="BA36" s="11">
        <v>8.4000000000000005E-2</v>
      </c>
      <c r="BB36" s="11">
        <v>8.3000000000000004E-2</v>
      </c>
      <c r="BC36" s="11">
        <v>7.9000000000000001E-2</v>
      </c>
      <c r="BD36" s="11">
        <v>7.4999999999999997E-2</v>
      </c>
      <c r="BE36" s="11">
        <v>7.5999999999999998E-2</v>
      </c>
      <c r="BF36" s="11">
        <v>5.8999999999999997E-2</v>
      </c>
      <c r="BG36" s="11">
        <v>5.8999999999999997E-2</v>
      </c>
      <c r="BH36" s="11">
        <v>5.8000000000000003E-2</v>
      </c>
      <c r="BI36" s="11">
        <v>5.6000000000000001E-2</v>
      </c>
      <c r="BJ36" s="11">
        <v>6.3E-2</v>
      </c>
      <c r="BK36" s="11">
        <v>6.0999999999999999E-2</v>
      </c>
      <c r="BL36" s="11">
        <v>6.3E-2</v>
      </c>
      <c r="BM36" s="11">
        <v>6.3E-2</v>
      </c>
      <c r="BN36" s="11">
        <v>6.4000000000000001E-2</v>
      </c>
      <c r="BO36" s="11">
        <v>6.6000000000000003E-2</v>
      </c>
      <c r="BP36" s="11">
        <v>6.7000000000000004E-2</v>
      </c>
      <c r="BQ36" s="11">
        <v>5.7000000000000002E-2</v>
      </c>
      <c r="BR36" s="11">
        <v>5.8999999999999997E-2</v>
      </c>
      <c r="BS36" s="11">
        <v>6.0999999999999999E-2</v>
      </c>
      <c r="BT36" s="11">
        <v>5.8999999999999997E-2</v>
      </c>
      <c r="BU36" s="11">
        <v>5.5E-2</v>
      </c>
      <c r="BV36" s="11">
        <v>5.1999999999999998E-2</v>
      </c>
      <c r="BW36" s="11">
        <v>4.8000000000000001E-2</v>
      </c>
      <c r="BX36" s="11">
        <v>5.0999999999999997E-2</v>
      </c>
      <c r="BY36" s="11">
        <v>0.05</v>
      </c>
      <c r="BZ36" s="11">
        <v>5.3999999999999999E-2</v>
      </c>
      <c r="CA36" s="11">
        <v>5.8000000000000003E-2</v>
      </c>
      <c r="CB36" s="11">
        <v>0.06</v>
      </c>
      <c r="CC36" s="11">
        <v>6.0999999999999999E-2</v>
      </c>
    </row>
    <row r="37" spans="1:81" x14ac:dyDescent="0.25">
      <c r="A37" s="37" t="s">
        <v>15</v>
      </c>
      <c r="B37" s="11">
        <v>0.16200000000000001</v>
      </c>
      <c r="C37" s="11">
        <v>0.16400000000000001</v>
      </c>
      <c r="D37" s="11">
        <v>0.16400000000000001</v>
      </c>
      <c r="E37" s="11">
        <v>0.156</v>
      </c>
      <c r="F37" s="11">
        <v>0.16</v>
      </c>
      <c r="G37" s="11">
        <v>0.159</v>
      </c>
      <c r="H37" s="11">
        <v>0.16700000000000001</v>
      </c>
      <c r="I37" s="11">
        <v>0.17</v>
      </c>
      <c r="J37" s="11">
        <v>0.16300000000000001</v>
      </c>
      <c r="K37" s="11">
        <v>0.17</v>
      </c>
      <c r="L37" s="11">
        <v>0.17899999999999999</v>
      </c>
      <c r="M37" s="11">
        <v>0.17199999999999999</v>
      </c>
      <c r="N37" s="11">
        <v>0.189</v>
      </c>
      <c r="O37" s="11">
        <v>0.19400000000000001</v>
      </c>
      <c r="P37" s="11">
        <v>0.20599999999999999</v>
      </c>
      <c r="Q37" s="11">
        <v>0.20799999999999999</v>
      </c>
      <c r="R37" s="11">
        <v>0.218</v>
      </c>
      <c r="S37" s="11">
        <v>0.221</v>
      </c>
      <c r="T37" s="11">
        <v>0.22800000000000001</v>
      </c>
      <c r="U37" s="11">
        <v>0.22700000000000001</v>
      </c>
      <c r="V37" s="11">
        <v>0.216</v>
      </c>
      <c r="W37" s="11">
        <v>0.214</v>
      </c>
      <c r="X37" s="11">
        <v>0.214</v>
      </c>
      <c r="Y37" s="11">
        <v>0.20100000000000001</v>
      </c>
      <c r="Z37" s="11">
        <v>0.20699999999999999</v>
      </c>
      <c r="AA37" s="11">
        <v>0.20499999999999999</v>
      </c>
      <c r="AB37" s="11">
        <v>0.20300000000000001</v>
      </c>
      <c r="AC37" s="11">
        <v>0.219</v>
      </c>
      <c r="AD37" s="11">
        <v>0.22500000000000001</v>
      </c>
      <c r="AE37" s="11">
        <v>0.219</v>
      </c>
      <c r="AF37" s="11">
        <v>0.214</v>
      </c>
      <c r="AG37" s="11">
        <v>0.2</v>
      </c>
      <c r="AH37" s="11">
        <v>0.189</v>
      </c>
      <c r="AI37" s="11">
        <v>0.16900000000000001</v>
      </c>
      <c r="AJ37" s="11">
        <v>0.156</v>
      </c>
      <c r="AK37" s="11">
        <v>0.13600000000000001</v>
      </c>
      <c r="AL37" s="11">
        <v>0.13100000000000001</v>
      </c>
      <c r="AM37" s="11">
        <v>0.129</v>
      </c>
      <c r="AN37" s="11">
        <v>0.11899999999999999</v>
      </c>
      <c r="AO37" s="11">
        <v>0.122</v>
      </c>
      <c r="AP37" s="11">
        <v>0.12</v>
      </c>
      <c r="AQ37" s="11">
        <v>0.11799999999999999</v>
      </c>
      <c r="AR37" s="11">
        <v>0.11799999999999999</v>
      </c>
      <c r="AS37" s="11">
        <v>0.11700000000000001</v>
      </c>
      <c r="AT37" s="11">
        <v>0.114</v>
      </c>
      <c r="AU37" s="11">
        <v>0.109</v>
      </c>
      <c r="AV37" s="11">
        <v>0.10199999999999999</v>
      </c>
      <c r="AW37" s="11">
        <v>9.9000000000000005E-2</v>
      </c>
      <c r="AX37" s="11">
        <v>0.10100000000000001</v>
      </c>
      <c r="AY37" s="11">
        <v>0.10199999999999999</v>
      </c>
      <c r="AZ37" s="11">
        <v>0.10199999999999999</v>
      </c>
      <c r="BA37" s="11">
        <v>0.104</v>
      </c>
      <c r="BB37" s="11">
        <v>0.104</v>
      </c>
      <c r="BC37" s="11">
        <v>9.7000000000000003E-2</v>
      </c>
      <c r="BD37" s="11">
        <v>0.10299999999999999</v>
      </c>
      <c r="BE37" s="11">
        <v>9.9000000000000005E-2</v>
      </c>
      <c r="BF37" s="11">
        <v>9.4E-2</v>
      </c>
      <c r="BG37" s="11">
        <v>9.4E-2</v>
      </c>
      <c r="BH37" s="11">
        <v>0.09</v>
      </c>
      <c r="BI37" s="11">
        <v>9.0999999999999998E-2</v>
      </c>
      <c r="BJ37" s="11">
        <v>9.4E-2</v>
      </c>
      <c r="BK37" s="11">
        <v>9.5000000000000001E-2</v>
      </c>
      <c r="BL37" s="11">
        <v>9.1999999999999998E-2</v>
      </c>
      <c r="BM37" s="11">
        <v>9.1999999999999998E-2</v>
      </c>
      <c r="BN37" s="11">
        <v>9.0999999999999998E-2</v>
      </c>
      <c r="BO37" s="11">
        <v>9.1999999999999998E-2</v>
      </c>
      <c r="BP37" s="11">
        <v>8.8999999999999996E-2</v>
      </c>
      <c r="BQ37" s="11">
        <v>8.5000000000000006E-2</v>
      </c>
      <c r="BR37" s="11">
        <v>8.5999999999999993E-2</v>
      </c>
      <c r="BS37" s="11">
        <v>0.08</v>
      </c>
      <c r="BT37" s="11">
        <v>7.2999999999999995E-2</v>
      </c>
      <c r="BU37" s="11">
        <v>6.3E-2</v>
      </c>
      <c r="BV37" s="11">
        <v>6.2E-2</v>
      </c>
      <c r="BW37" s="11">
        <v>5.8000000000000003E-2</v>
      </c>
      <c r="BX37" s="11">
        <v>5.7000000000000002E-2</v>
      </c>
      <c r="BY37" s="11">
        <v>0.06</v>
      </c>
      <c r="BZ37" s="11">
        <v>5.8999999999999997E-2</v>
      </c>
      <c r="CA37" s="11">
        <v>6.2E-2</v>
      </c>
      <c r="CB37" s="11">
        <v>6.0999999999999999E-2</v>
      </c>
      <c r="CC37" s="11">
        <v>0.06</v>
      </c>
    </row>
    <row r="38" spans="1:81" x14ac:dyDescent="0.25">
      <c r="A38" s="38" t="s">
        <v>51</v>
      </c>
      <c r="B38" s="20">
        <v>0.26200000000000001</v>
      </c>
      <c r="C38" s="20">
        <v>0.26700000000000002</v>
      </c>
      <c r="D38" s="20">
        <v>0.27200000000000002</v>
      </c>
      <c r="E38" s="20">
        <v>0.28999999999999998</v>
      </c>
      <c r="F38" s="20">
        <v>0.29599999999999999</v>
      </c>
      <c r="G38" s="20">
        <v>0.308</v>
      </c>
      <c r="H38" s="20">
        <v>0.32200000000000001</v>
      </c>
      <c r="I38" s="20">
        <v>0.33700000000000002</v>
      </c>
      <c r="J38" s="20">
        <v>0.35799999999999998</v>
      </c>
      <c r="K38" s="20">
        <v>0.36799999999999999</v>
      </c>
      <c r="L38" s="20">
        <v>0.38200000000000001</v>
      </c>
      <c r="M38" s="20">
        <v>0.38100000000000001</v>
      </c>
      <c r="N38" s="20">
        <v>0.38800000000000001</v>
      </c>
      <c r="O38" s="20">
        <v>0.39300000000000002</v>
      </c>
      <c r="P38" s="20">
        <v>0.39800000000000002</v>
      </c>
      <c r="Q38" s="20">
        <v>0.40600000000000003</v>
      </c>
      <c r="R38" s="20">
        <v>0.41399999999999998</v>
      </c>
      <c r="S38" s="20">
        <v>0.40899999999999997</v>
      </c>
      <c r="T38" s="20">
        <v>0.40500000000000003</v>
      </c>
      <c r="U38" s="20">
        <v>0.40799999999999997</v>
      </c>
      <c r="V38" s="20">
        <v>0.41</v>
      </c>
      <c r="W38" s="20">
        <v>0.40200000000000002</v>
      </c>
      <c r="X38" s="20">
        <v>0.40899999999999997</v>
      </c>
      <c r="Y38" s="20">
        <v>0.40200000000000002</v>
      </c>
      <c r="Z38" s="20">
        <v>0.39100000000000001</v>
      </c>
      <c r="AA38" s="20">
        <v>0.39600000000000002</v>
      </c>
      <c r="AB38" s="20">
        <v>0.40100000000000002</v>
      </c>
      <c r="AC38" s="20">
        <v>0.433</v>
      </c>
      <c r="AD38" s="20">
        <v>0.45700000000000002</v>
      </c>
      <c r="AE38" s="20">
        <v>0.47099999999999997</v>
      </c>
      <c r="AF38" s="20">
        <v>0.441</v>
      </c>
      <c r="AG38" s="20">
        <v>0.45400000000000001</v>
      </c>
      <c r="AH38" s="20">
        <v>0.45600000000000002</v>
      </c>
      <c r="AI38" s="20">
        <v>0.432</v>
      </c>
      <c r="AJ38" s="20">
        <v>0.41799999999999998</v>
      </c>
      <c r="AK38" s="20">
        <v>0.371</v>
      </c>
      <c r="AL38" s="20">
        <v>0.35899999999999999</v>
      </c>
      <c r="AM38" s="20">
        <v>0.34699999999999998</v>
      </c>
      <c r="AN38" s="20">
        <v>0.34699999999999998</v>
      </c>
      <c r="AO38" s="20">
        <v>0.34100000000000003</v>
      </c>
      <c r="AP38" s="20">
        <v>0.27700000000000002</v>
      </c>
      <c r="AQ38" s="20">
        <v>0.27100000000000002</v>
      </c>
      <c r="AR38" s="20">
        <v>0.25800000000000001</v>
      </c>
      <c r="AS38" s="20">
        <v>0.248</v>
      </c>
      <c r="AT38" s="20">
        <v>0.24</v>
      </c>
      <c r="AU38" s="20">
        <v>0.223</v>
      </c>
      <c r="AV38" s="20">
        <v>0.215</v>
      </c>
      <c r="AW38" s="20">
        <v>0.19400000000000001</v>
      </c>
      <c r="AX38" s="20">
        <v>0.186</v>
      </c>
      <c r="AY38" s="20">
        <v>0.186</v>
      </c>
      <c r="AZ38" s="20">
        <v>0.186</v>
      </c>
      <c r="BA38" s="20">
        <v>0.19500000000000001</v>
      </c>
      <c r="BB38" s="20">
        <v>0.193</v>
      </c>
      <c r="BC38" s="20">
        <v>0.189</v>
      </c>
      <c r="BD38" s="20">
        <v>0.189</v>
      </c>
      <c r="BE38" s="20">
        <v>0.187</v>
      </c>
      <c r="BF38" s="20">
        <v>0.187</v>
      </c>
      <c r="BG38" s="20">
        <v>0.183</v>
      </c>
      <c r="BH38" s="20">
        <v>0.17699999999999999</v>
      </c>
      <c r="BI38" s="20">
        <v>0.16900000000000001</v>
      </c>
      <c r="BJ38" s="20">
        <v>0.16900000000000001</v>
      </c>
      <c r="BK38" s="20">
        <v>0.17299999999999999</v>
      </c>
      <c r="BL38" s="20">
        <v>0.17599999999999999</v>
      </c>
      <c r="BM38" s="20">
        <v>0.17899999999999999</v>
      </c>
      <c r="BN38" s="20">
        <v>0.187</v>
      </c>
      <c r="BO38" s="20">
        <v>0.188</v>
      </c>
      <c r="BP38" s="20">
        <v>0.189</v>
      </c>
      <c r="BQ38" s="20">
        <v>0.188</v>
      </c>
      <c r="BR38" s="20">
        <v>0.19600000000000001</v>
      </c>
      <c r="BS38" s="20">
        <v>0.20300000000000001</v>
      </c>
      <c r="BT38" s="20">
        <v>0.20699999999999999</v>
      </c>
      <c r="BU38" s="20">
        <v>0.21</v>
      </c>
      <c r="BV38" s="20">
        <v>0.219</v>
      </c>
      <c r="BW38" s="20">
        <v>0.218</v>
      </c>
      <c r="BX38" s="20">
        <v>0.214</v>
      </c>
      <c r="BY38" s="20">
        <v>0.20599999999999999</v>
      </c>
      <c r="BZ38" s="20">
        <v>0.20599999999999999</v>
      </c>
      <c r="CA38" s="20">
        <v>0.192</v>
      </c>
      <c r="CB38" s="20">
        <v>0.17499999999999999</v>
      </c>
      <c r="CC38" s="39">
        <v>0.16400000000000001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EAF3-6DF9-4282-93E6-4D6D39064BA9}">
  <dimension ref="A1:CC25"/>
  <sheetViews>
    <sheetView showGridLines="0" zoomScale="85" zoomScaleNormal="85" workbookViewId="0"/>
  </sheetViews>
  <sheetFormatPr baseColWidth="10" defaultRowHeight="15" x14ac:dyDescent="0.25"/>
  <cols>
    <col min="1" max="1" width="22.7109375" style="1" customWidth="1"/>
    <col min="2" max="59" width="13.140625" style="1" bestFit="1" customWidth="1"/>
    <col min="60" max="60" width="14.28515625" style="1" bestFit="1" customWidth="1"/>
    <col min="61" max="61" width="13.140625" style="1" bestFit="1" customWidth="1"/>
    <col min="62" max="79" width="14.28515625" style="1" bestFit="1" customWidth="1"/>
    <col min="80" max="81" width="13.140625" style="1" bestFit="1" customWidth="1"/>
    <col min="82" max="16384" width="11.42578125" style="1"/>
  </cols>
  <sheetData>
    <row r="1" spans="1:81" ht="20.25" x14ac:dyDescent="0.3">
      <c r="A1" s="13" t="s">
        <v>38</v>
      </c>
      <c r="B1" s="9"/>
      <c r="C1" s="9"/>
      <c r="D1" s="9"/>
      <c r="E1" s="9"/>
      <c r="F1" s="9"/>
      <c r="G1" s="9"/>
      <c r="H1" s="9"/>
      <c r="I1" s="9"/>
    </row>
    <row r="2" spans="1:81" x14ac:dyDescent="0.25">
      <c r="A2" s="14"/>
      <c r="B2" s="7"/>
      <c r="C2" s="7"/>
      <c r="D2" s="7"/>
      <c r="E2" s="7"/>
      <c r="F2" s="7"/>
      <c r="G2" s="7"/>
    </row>
    <row r="3" spans="1:81" ht="15.75" x14ac:dyDescent="0.25">
      <c r="A3" s="12" t="s">
        <v>40</v>
      </c>
    </row>
    <row r="4" spans="1:81" x14ac:dyDescent="0.25">
      <c r="A4" s="36"/>
      <c r="B4" s="41">
        <v>43130</v>
      </c>
      <c r="C4" s="25">
        <v>43159</v>
      </c>
      <c r="D4" s="25">
        <v>43189</v>
      </c>
      <c r="E4" s="25">
        <v>43220</v>
      </c>
      <c r="F4" s="25">
        <v>43250</v>
      </c>
      <c r="G4" s="25">
        <v>43281</v>
      </c>
      <c r="H4" s="25">
        <v>43311</v>
      </c>
      <c r="I4" s="25">
        <v>43342</v>
      </c>
      <c r="J4" s="25">
        <v>43373</v>
      </c>
      <c r="K4" s="25">
        <v>43403</v>
      </c>
      <c r="L4" s="25">
        <v>43434</v>
      </c>
      <c r="M4" s="25">
        <v>43464</v>
      </c>
      <c r="N4" s="25">
        <v>43495</v>
      </c>
      <c r="O4" s="25">
        <v>43524</v>
      </c>
      <c r="P4" s="25">
        <v>43554</v>
      </c>
      <c r="Q4" s="25">
        <v>43585</v>
      </c>
      <c r="R4" s="25">
        <v>43615</v>
      </c>
      <c r="S4" s="25">
        <v>43646</v>
      </c>
      <c r="T4" s="25">
        <v>43676</v>
      </c>
      <c r="U4" s="25">
        <v>43707</v>
      </c>
      <c r="V4" s="25">
        <v>43738</v>
      </c>
      <c r="W4" s="25">
        <v>43768</v>
      </c>
      <c r="X4" s="25">
        <v>43799</v>
      </c>
      <c r="Y4" s="25">
        <v>43829</v>
      </c>
      <c r="Z4" s="25">
        <v>43860</v>
      </c>
      <c r="AA4" s="25">
        <v>43889</v>
      </c>
      <c r="AB4" s="25">
        <v>43920</v>
      </c>
      <c r="AC4" s="25">
        <v>43951</v>
      </c>
      <c r="AD4" s="25">
        <v>43981</v>
      </c>
      <c r="AE4" s="25">
        <v>44012</v>
      </c>
      <c r="AF4" s="25">
        <v>44042</v>
      </c>
      <c r="AG4" s="25">
        <v>44073</v>
      </c>
      <c r="AH4" s="25">
        <v>44104</v>
      </c>
      <c r="AI4" s="25">
        <v>44134</v>
      </c>
      <c r="AJ4" s="25">
        <v>44165</v>
      </c>
      <c r="AK4" s="25">
        <v>44195</v>
      </c>
      <c r="AL4" s="25">
        <v>44226</v>
      </c>
      <c r="AM4" s="25">
        <v>44255</v>
      </c>
      <c r="AN4" s="25">
        <v>44285</v>
      </c>
      <c r="AO4" s="25">
        <v>44316</v>
      </c>
      <c r="AP4" s="25">
        <v>44346</v>
      </c>
      <c r="AQ4" s="25">
        <v>44377</v>
      </c>
      <c r="AR4" s="25">
        <v>44407</v>
      </c>
      <c r="AS4" s="25">
        <v>44438</v>
      </c>
      <c r="AT4" s="25">
        <v>44469</v>
      </c>
      <c r="AU4" s="25">
        <v>44499</v>
      </c>
      <c r="AV4" s="25">
        <v>44530</v>
      </c>
      <c r="AW4" s="25">
        <v>44560</v>
      </c>
      <c r="AX4" s="25">
        <v>44591</v>
      </c>
      <c r="AY4" s="25">
        <v>44620</v>
      </c>
      <c r="AZ4" s="25">
        <v>44650</v>
      </c>
      <c r="BA4" s="25">
        <v>44681</v>
      </c>
      <c r="BB4" s="25">
        <v>44711</v>
      </c>
      <c r="BC4" s="25">
        <v>44742</v>
      </c>
      <c r="BD4" s="25">
        <v>44772</v>
      </c>
      <c r="BE4" s="25">
        <v>44803</v>
      </c>
      <c r="BF4" s="25">
        <v>44834</v>
      </c>
      <c r="BG4" s="25">
        <v>44864</v>
      </c>
      <c r="BH4" s="25">
        <v>44895</v>
      </c>
      <c r="BI4" s="25">
        <v>44925</v>
      </c>
      <c r="BJ4" s="25">
        <v>44956</v>
      </c>
      <c r="BK4" s="25">
        <v>44985</v>
      </c>
      <c r="BL4" s="25">
        <v>45015</v>
      </c>
      <c r="BM4" s="25">
        <v>45046</v>
      </c>
      <c r="BN4" s="25">
        <v>45076</v>
      </c>
      <c r="BO4" s="25">
        <v>45107</v>
      </c>
      <c r="BP4" s="25">
        <v>45138</v>
      </c>
      <c r="BQ4" s="25">
        <v>45169</v>
      </c>
      <c r="BR4" s="25">
        <v>45199</v>
      </c>
      <c r="BS4" s="25">
        <v>45230</v>
      </c>
      <c r="BT4" s="25">
        <v>45260</v>
      </c>
      <c r="BU4" s="25">
        <v>45291</v>
      </c>
      <c r="BV4" s="25">
        <v>45322</v>
      </c>
      <c r="BW4" s="25">
        <v>45351</v>
      </c>
      <c r="BX4" s="25">
        <v>45382</v>
      </c>
      <c r="BY4" s="25">
        <v>45412</v>
      </c>
      <c r="BZ4" s="25">
        <v>45443</v>
      </c>
      <c r="CA4" s="25">
        <v>45473</v>
      </c>
      <c r="CB4" s="25">
        <v>45504</v>
      </c>
      <c r="CC4" s="25">
        <v>45535</v>
      </c>
    </row>
    <row r="5" spans="1:81" x14ac:dyDescent="0.25">
      <c r="A5" s="42" t="s">
        <v>46</v>
      </c>
      <c r="B5" s="10">
        <v>16253</v>
      </c>
      <c r="C5" s="10">
        <v>16673</v>
      </c>
      <c r="D5" s="10">
        <v>17120</v>
      </c>
      <c r="E5" s="10">
        <v>17230</v>
      </c>
      <c r="F5" s="10">
        <v>17926</v>
      </c>
      <c r="G5" s="10">
        <v>17897</v>
      </c>
      <c r="H5" s="10">
        <v>17876</v>
      </c>
      <c r="I5" s="10">
        <v>18040</v>
      </c>
      <c r="J5" s="10">
        <v>17788</v>
      </c>
      <c r="K5" s="10">
        <v>17994</v>
      </c>
      <c r="L5" s="10">
        <v>18109</v>
      </c>
      <c r="M5" s="10">
        <v>18353</v>
      </c>
      <c r="N5" s="10">
        <v>18347</v>
      </c>
      <c r="O5" s="10">
        <v>18059</v>
      </c>
      <c r="P5" s="10">
        <v>18111</v>
      </c>
      <c r="Q5" s="10">
        <v>18367</v>
      </c>
      <c r="R5" s="10">
        <v>18768</v>
      </c>
      <c r="S5" s="10">
        <v>18436</v>
      </c>
      <c r="T5" s="10">
        <v>18540</v>
      </c>
      <c r="U5" s="10">
        <v>18472</v>
      </c>
      <c r="V5" s="10">
        <v>18155</v>
      </c>
      <c r="W5" s="10">
        <v>18360</v>
      </c>
      <c r="X5" s="10">
        <v>18396</v>
      </c>
      <c r="Y5" s="10">
        <v>18846</v>
      </c>
      <c r="Z5" s="10">
        <v>18813</v>
      </c>
      <c r="AA5" s="10">
        <v>18888</v>
      </c>
      <c r="AB5" s="10">
        <v>18521</v>
      </c>
      <c r="AC5" s="10">
        <v>17512</v>
      </c>
      <c r="AD5" s="10">
        <v>17441</v>
      </c>
      <c r="AE5" s="10">
        <v>17654</v>
      </c>
      <c r="AF5" s="10">
        <v>17763</v>
      </c>
      <c r="AG5" s="10">
        <v>18236</v>
      </c>
      <c r="AH5" s="10">
        <v>18941</v>
      </c>
      <c r="AI5" s="10">
        <v>20134</v>
      </c>
      <c r="AJ5" s="10">
        <v>21031</v>
      </c>
      <c r="AK5" s="10">
        <v>21750</v>
      </c>
      <c r="AL5" s="10">
        <v>21898</v>
      </c>
      <c r="AM5" s="10">
        <v>23574</v>
      </c>
      <c r="AN5" s="10">
        <v>26892</v>
      </c>
      <c r="AO5" s="10">
        <v>29193</v>
      </c>
      <c r="AP5" s="10">
        <v>29661</v>
      </c>
      <c r="AQ5" s="10">
        <v>31119</v>
      </c>
      <c r="AR5" s="10">
        <v>33273</v>
      </c>
      <c r="AS5" s="10">
        <v>35685</v>
      </c>
      <c r="AT5" s="10">
        <v>37531</v>
      </c>
      <c r="AU5" s="10">
        <v>40643</v>
      </c>
      <c r="AV5" s="10">
        <v>44119</v>
      </c>
      <c r="AW5" s="10">
        <v>47605</v>
      </c>
      <c r="AX5" s="10">
        <v>50267</v>
      </c>
      <c r="AY5" s="10">
        <v>54130</v>
      </c>
      <c r="AZ5" s="10">
        <v>58188</v>
      </c>
      <c r="BA5" s="10">
        <v>60421</v>
      </c>
      <c r="BB5" s="10">
        <v>63914</v>
      </c>
      <c r="BC5" s="10">
        <v>68269</v>
      </c>
      <c r="BD5" s="10">
        <v>70598</v>
      </c>
      <c r="BE5" s="10">
        <v>75758</v>
      </c>
      <c r="BF5" s="10">
        <v>79034</v>
      </c>
      <c r="BG5" s="10">
        <v>84937</v>
      </c>
      <c r="BH5" s="10">
        <v>90572</v>
      </c>
      <c r="BI5" s="10">
        <v>94878</v>
      </c>
      <c r="BJ5" s="10">
        <v>100244</v>
      </c>
      <c r="BK5" s="10">
        <v>103936</v>
      </c>
      <c r="BL5" s="10">
        <v>111257</v>
      </c>
      <c r="BM5" s="10">
        <v>115071</v>
      </c>
      <c r="BN5" s="10">
        <v>122299</v>
      </c>
      <c r="BO5" s="10">
        <v>125827</v>
      </c>
      <c r="BP5" s="10">
        <v>131507</v>
      </c>
      <c r="BQ5" s="10">
        <v>138305</v>
      </c>
      <c r="BR5" s="10">
        <v>139779</v>
      </c>
      <c r="BS5" s="10">
        <v>156430</v>
      </c>
      <c r="BT5" s="10">
        <v>168215</v>
      </c>
      <c r="BU5" s="10">
        <v>186106</v>
      </c>
      <c r="BV5" s="10">
        <v>209448</v>
      </c>
      <c r="BW5" s="10">
        <v>230540</v>
      </c>
      <c r="BX5" s="10">
        <v>255963</v>
      </c>
      <c r="BY5" s="10">
        <v>295417</v>
      </c>
      <c r="BZ5" s="10">
        <v>340530</v>
      </c>
      <c r="CA5" s="10">
        <v>372420</v>
      </c>
      <c r="CB5" s="10">
        <v>422876</v>
      </c>
      <c r="CC5" s="10">
        <v>494193</v>
      </c>
    </row>
    <row r="6" spans="1:81" x14ac:dyDescent="0.25">
      <c r="A6" s="42" t="s">
        <v>47</v>
      </c>
      <c r="B6" s="10">
        <v>98628</v>
      </c>
      <c r="C6" s="10">
        <v>101614</v>
      </c>
      <c r="D6" s="10">
        <v>105561</v>
      </c>
      <c r="E6" s="10">
        <v>106630</v>
      </c>
      <c r="F6" s="10">
        <v>111333</v>
      </c>
      <c r="G6" s="10">
        <v>112537</v>
      </c>
      <c r="H6" s="10">
        <v>112754</v>
      </c>
      <c r="I6" s="10">
        <v>114890</v>
      </c>
      <c r="J6" s="10">
        <v>114391</v>
      </c>
      <c r="K6" s="10">
        <v>115889</v>
      </c>
      <c r="L6" s="10">
        <v>118014</v>
      </c>
      <c r="M6" s="10">
        <v>120648</v>
      </c>
      <c r="N6" s="10">
        <v>122416</v>
      </c>
      <c r="O6" s="10">
        <v>121413</v>
      </c>
      <c r="P6" s="10">
        <v>122860</v>
      </c>
      <c r="Q6" s="10">
        <v>125287</v>
      </c>
      <c r="R6" s="10">
        <v>129415</v>
      </c>
      <c r="S6" s="10">
        <v>128458</v>
      </c>
      <c r="T6" s="10">
        <v>129866</v>
      </c>
      <c r="U6" s="10">
        <v>131192</v>
      </c>
      <c r="V6" s="10">
        <v>129805</v>
      </c>
      <c r="W6" s="10">
        <v>133412</v>
      </c>
      <c r="X6" s="10">
        <v>135740</v>
      </c>
      <c r="Y6" s="10">
        <v>141840</v>
      </c>
      <c r="Z6" s="10">
        <v>142542</v>
      </c>
      <c r="AA6" s="10">
        <v>145039</v>
      </c>
      <c r="AB6" s="10">
        <v>144249</v>
      </c>
      <c r="AC6" s="10">
        <v>134281</v>
      </c>
      <c r="AD6" s="10">
        <v>138107</v>
      </c>
      <c r="AE6" s="10">
        <v>139769</v>
      </c>
      <c r="AF6" s="10">
        <v>143200</v>
      </c>
      <c r="AG6" s="10">
        <v>148871</v>
      </c>
      <c r="AH6" s="10">
        <v>156181</v>
      </c>
      <c r="AI6" s="10">
        <v>168991</v>
      </c>
      <c r="AJ6" s="10">
        <v>179177</v>
      </c>
      <c r="AK6" s="10">
        <v>194089</v>
      </c>
      <c r="AL6" s="10">
        <v>199125</v>
      </c>
      <c r="AM6" s="10">
        <v>205593</v>
      </c>
      <c r="AN6" s="10">
        <v>228451</v>
      </c>
      <c r="AO6" s="10">
        <v>241634</v>
      </c>
      <c r="AP6" s="10">
        <v>246989</v>
      </c>
      <c r="AQ6" s="10">
        <v>255884</v>
      </c>
      <c r="AR6" s="10">
        <v>266827</v>
      </c>
      <c r="AS6" s="10">
        <v>281563</v>
      </c>
      <c r="AT6" s="10">
        <v>292957</v>
      </c>
      <c r="AU6" s="10">
        <v>314062</v>
      </c>
      <c r="AV6" s="10">
        <v>336071</v>
      </c>
      <c r="AW6" s="10">
        <v>362559</v>
      </c>
      <c r="AX6" s="10">
        <v>377452</v>
      </c>
      <c r="AY6" s="10">
        <v>398325</v>
      </c>
      <c r="AZ6" s="10">
        <v>421235</v>
      </c>
      <c r="BA6" s="10">
        <v>436839</v>
      </c>
      <c r="BB6" s="10">
        <v>454616</v>
      </c>
      <c r="BC6" s="10">
        <v>484808</v>
      </c>
      <c r="BD6" s="10">
        <v>503390</v>
      </c>
      <c r="BE6" s="10">
        <v>529711</v>
      </c>
      <c r="BF6" s="10">
        <v>553035</v>
      </c>
      <c r="BG6" s="10">
        <v>590177</v>
      </c>
      <c r="BH6" s="10">
        <v>627504</v>
      </c>
      <c r="BI6" s="10">
        <v>668333</v>
      </c>
      <c r="BJ6" s="10">
        <v>698309</v>
      </c>
      <c r="BK6" s="10">
        <v>726390</v>
      </c>
      <c r="BL6" s="10">
        <v>769561</v>
      </c>
      <c r="BM6" s="10">
        <v>807603</v>
      </c>
      <c r="BN6" s="10">
        <v>858859</v>
      </c>
      <c r="BO6" s="10">
        <v>893119</v>
      </c>
      <c r="BP6" s="10">
        <v>930759</v>
      </c>
      <c r="BQ6" s="10">
        <v>989212</v>
      </c>
      <c r="BR6" s="10">
        <v>1017309</v>
      </c>
      <c r="BS6" s="10">
        <v>1139840</v>
      </c>
      <c r="BT6" s="10">
        <v>1232809</v>
      </c>
      <c r="BU6" s="10">
        <v>1399194</v>
      </c>
      <c r="BV6" s="10">
        <v>1553970</v>
      </c>
      <c r="BW6" s="10">
        <v>1731190</v>
      </c>
      <c r="BX6" s="10">
        <v>1910231</v>
      </c>
      <c r="BY6" s="10">
        <v>2160191</v>
      </c>
      <c r="BZ6" s="10">
        <v>2455074</v>
      </c>
      <c r="CA6" s="10">
        <v>2689885</v>
      </c>
      <c r="CB6" s="10">
        <v>3020276</v>
      </c>
      <c r="CC6" s="10">
        <v>3362743</v>
      </c>
    </row>
    <row r="7" spans="1:81" x14ac:dyDescent="0.25">
      <c r="A7" s="43" t="s">
        <v>48</v>
      </c>
      <c r="B7" s="18">
        <v>18145</v>
      </c>
      <c r="C7" s="18">
        <v>18690</v>
      </c>
      <c r="D7" s="18">
        <v>19706</v>
      </c>
      <c r="E7" s="18">
        <v>19658</v>
      </c>
      <c r="F7" s="18">
        <v>20613</v>
      </c>
      <c r="G7" s="18">
        <v>21049</v>
      </c>
      <c r="H7" s="18">
        <v>20908</v>
      </c>
      <c r="I7" s="18">
        <v>21417</v>
      </c>
      <c r="J7" s="18">
        <v>21443</v>
      </c>
      <c r="K7" s="18">
        <v>21685</v>
      </c>
      <c r="L7" s="18">
        <v>22231</v>
      </c>
      <c r="M7" s="18">
        <v>22654</v>
      </c>
      <c r="N7" s="18">
        <v>22972</v>
      </c>
      <c r="O7" s="18">
        <v>22582</v>
      </c>
      <c r="P7" s="18">
        <v>22694</v>
      </c>
      <c r="Q7" s="18">
        <v>23389</v>
      </c>
      <c r="R7" s="18">
        <v>24305</v>
      </c>
      <c r="S7" s="18">
        <v>24121</v>
      </c>
      <c r="T7" s="18">
        <v>24532</v>
      </c>
      <c r="U7" s="18">
        <v>25066</v>
      </c>
      <c r="V7" s="18">
        <v>25146</v>
      </c>
      <c r="W7" s="18">
        <v>26040</v>
      </c>
      <c r="X7" s="18">
        <v>26813</v>
      </c>
      <c r="Y7" s="18">
        <v>28350</v>
      </c>
      <c r="Z7" s="18">
        <v>28330</v>
      </c>
      <c r="AA7" s="18">
        <v>29003</v>
      </c>
      <c r="AB7" s="18">
        <v>29028</v>
      </c>
      <c r="AC7" s="18">
        <v>26408</v>
      </c>
      <c r="AD7" s="18">
        <v>26671</v>
      </c>
      <c r="AE7" s="18">
        <v>27101</v>
      </c>
      <c r="AF7" s="18">
        <v>28081</v>
      </c>
      <c r="AG7" s="18">
        <v>29309</v>
      </c>
      <c r="AH7" s="18">
        <v>30802</v>
      </c>
      <c r="AI7" s="18">
        <v>33543</v>
      </c>
      <c r="AJ7" s="18">
        <v>35782</v>
      </c>
      <c r="AK7" s="18">
        <v>39156</v>
      </c>
      <c r="AL7" s="18">
        <v>39862</v>
      </c>
      <c r="AM7" s="18">
        <v>41387</v>
      </c>
      <c r="AN7" s="18">
        <v>44647</v>
      </c>
      <c r="AO7" s="18">
        <v>46776</v>
      </c>
      <c r="AP7" s="18">
        <v>47296</v>
      </c>
      <c r="AQ7" s="18">
        <v>48823</v>
      </c>
      <c r="AR7" s="18">
        <v>50987</v>
      </c>
      <c r="AS7" s="18">
        <v>53518</v>
      </c>
      <c r="AT7" s="18">
        <v>56080</v>
      </c>
      <c r="AU7" s="18">
        <v>60007</v>
      </c>
      <c r="AV7" s="18">
        <v>64077</v>
      </c>
      <c r="AW7" s="18">
        <v>69598</v>
      </c>
      <c r="AX7" s="18">
        <v>71658</v>
      </c>
      <c r="AY7" s="18">
        <v>76036</v>
      </c>
      <c r="AZ7" s="18">
        <v>79101</v>
      </c>
      <c r="BA7" s="18">
        <v>82378</v>
      </c>
      <c r="BB7" s="18">
        <v>84441</v>
      </c>
      <c r="BC7" s="18">
        <v>89389</v>
      </c>
      <c r="BD7" s="18">
        <v>93184</v>
      </c>
      <c r="BE7" s="18">
        <v>97239</v>
      </c>
      <c r="BF7" s="18">
        <v>102836</v>
      </c>
      <c r="BG7" s="18">
        <v>109526</v>
      </c>
      <c r="BH7" s="18">
        <v>116265</v>
      </c>
      <c r="BI7" s="18">
        <v>125914</v>
      </c>
      <c r="BJ7" s="18">
        <v>130078</v>
      </c>
      <c r="BK7" s="18">
        <v>135227</v>
      </c>
      <c r="BL7" s="18">
        <v>143546</v>
      </c>
      <c r="BM7" s="18">
        <v>154358</v>
      </c>
      <c r="BN7" s="18">
        <v>160937</v>
      </c>
      <c r="BO7" s="18">
        <v>167673</v>
      </c>
      <c r="BP7" s="18">
        <v>175219</v>
      </c>
      <c r="BQ7" s="18">
        <v>186758</v>
      </c>
      <c r="BR7" s="18">
        <v>194096</v>
      </c>
      <c r="BS7" s="18">
        <v>211608</v>
      </c>
      <c r="BT7" s="18">
        <v>228621</v>
      </c>
      <c r="BU7" s="18">
        <v>258662</v>
      </c>
      <c r="BV7" s="18">
        <v>280944</v>
      </c>
      <c r="BW7" s="18">
        <v>318195</v>
      </c>
      <c r="BX7" s="18">
        <v>344085</v>
      </c>
      <c r="BY7" s="18">
        <v>379449</v>
      </c>
      <c r="BZ7" s="18">
        <v>423750</v>
      </c>
      <c r="CA7" s="18">
        <v>465117</v>
      </c>
      <c r="CB7" s="18">
        <v>507584</v>
      </c>
      <c r="CC7" s="18">
        <v>558843</v>
      </c>
    </row>
    <row r="8" spans="1:81" x14ac:dyDescent="0.2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</row>
    <row r="9" spans="1:81" ht="15.75" x14ac:dyDescent="0.25">
      <c r="A9" s="12" t="s">
        <v>41</v>
      </c>
    </row>
    <row r="10" spans="1:81" x14ac:dyDescent="0.25">
      <c r="A10" s="36"/>
      <c r="B10" s="41">
        <v>43130</v>
      </c>
      <c r="C10" s="25">
        <v>43159</v>
      </c>
      <c r="D10" s="25">
        <v>43189</v>
      </c>
      <c r="E10" s="25">
        <v>43220</v>
      </c>
      <c r="F10" s="25">
        <v>43250</v>
      </c>
      <c r="G10" s="25">
        <v>43281</v>
      </c>
      <c r="H10" s="25">
        <v>43311</v>
      </c>
      <c r="I10" s="25">
        <v>43342</v>
      </c>
      <c r="J10" s="25">
        <v>43373</v>
      </c>
      <c r="K10" s="25">
        <v>43403</v>
      </c>
      <c r="L10" s="25">
        <v>43434</v>
      </c>
      <c r="M10" s="25">
        <v>43464</v>
      </c>
      <c r="N10" s="25">
        <v>43495</v>
      </c>
      <c r="O10" s="25">
        <v>43524</v>
      </c>
      <c r="P10" s="25">
        <v>43554</v>
      </c>
      <c r="Q10" s="25">
        <v>43585</v>
      </c>
      <c r="R10" s="25">
        <v>43615</v>
      </c>
      <c r="S10" s="25">
        <v>43646</v>
      </c>
      <c r="T10" s="25">
        <v>43676</v>
      </c>
      <c r="U10" s="25">
        <v>43707</v>
      </c>
      <c r="V10" s="25">
        <v>43738</v>
      </c>
      <c r="W10" s="25">
        <v>43768</v>
      </c>
      <c r="X10" s="25">
        <v>43799</v>
      </c>
      <c r="Y10" s="25">
        <v>43829</v>
      </c>
      <c r="Z10" s="25">
        <v>43860</v>
      </c>
      <c r="AA10" s="25">
        <v>43889</v>
      </c>
      <c r="AB10" s="25">
        <v>43920</v>
      </c>
      <c r="AC10" s="25">
        <v>43951</v>
      </c>
      <c r="AD10" s="25">
        <v>43981</v>
      </c>
      <c r="AE10" s="25">
        <v>44012</v>
      </c>
      <c r="AF10" s="25">
        <v>44042</v>
      </c>
      <c r="AG10" s="25">
        <v>44073</v>
      </c>
      <c r="AH10" s="25">
        <v>44104</v>
      </c>
      <c r="AI10" s="25">
        <v>44134</v>
      </c>
      <c r="AJ10" s="25">
        <v>44165</v>
      </c>
      <c r="AK10" s="25">
        <v>44195</v>
      </c>
      <c r="AL10" s="25">
        <v>44226</v>
      </c>
      <c r="AM10" s="25">
        <v>44255</v>
      </c>
      <c r="AN10" s="25">
        <v>44285</v>
      </c>
      <c r="AO10" s="25">
        <v>44316</v>
      </c>
      <c r="AP10" s="25">
        <v>44346</v>
      </c>
      <c r="AQ10" s="25">
        <v>44377</v>
      </c>
      <c r="AR10" s="25">
        <v>44407</v>
      </c>
      <c r="AS10" s="25">
        <v>44438</v>
      </c>
      <c r="AT10" s="25">
        <v>44469</v>
      </c>
      <c r="AU10" s="25">
        <v>44499</v>
      </c>
      <c r="AV10" s="25">
        <v>44530</v>
      </c>
      <c r="AW10" s="25">
        <v>44560</v>
      </c>
      <c r="AX10" s="25">
        <v>44591</v>
      </c>
      <c r="AY10" s="25">
        <v>44620</v>
      </c>
      <c r="AZ10" s="25">
        <v>44650</v>
      </c>
      <c r="BA10" s="25">
        <v>44681</v>
      </c>
      <c r="BB10" s="25">
        <v>44711</v>
      </c>
      <c r="BC10" s="25">
        <v>44742</v>
      </c>
      <c r="BD10" s="25">
        <v>44772</v>
      </c>
      <c r="BE10" s="25">
        <v>44803</v>
      </c>
      <c r="BF10" s="25">
        <v>44834</v>
      </c>
      <c r="BG10" s="25">
        <v>44864</v>
      </c>
      <c r="BH10" s="25">
        <v>44895</v>
      </c>
      <c r="BI10" s="25">
        <v>44925</v>
      </c>
      <c r="BJ10" s="25">
        <v>44956</v>
      </c>
      <c r="BK10" s="25">
        <v>44985</v>
      </c>
      <c r="BL10" s="25">
        <v>45015</v>
      </c>
      <c r="BM10" s="25">
        <v>45046</v>
      </c>
      <c r="BN10" s="25">
        <v>45076</v>
      </c>
      <c r="BO10" s="25">
        <v>45107</v>
      </c>
      <c r="BP10" s="25">
        <v>45138</v>
      </c>
      <c r="BQ10" s="25">
        <v>45169</v>
      </c>
      <c r="BR10" s="25">
        <v>45199</v>
      </c>
      <c r="BS10" s="25">
        <v>45230</v>
      </c>
      <c r="BT10" s="25">
        <v>45260</v>
      </c>
      <c r="BU10" s="25">
        <v>45291</v>
      </c>
      <c r="BV10" s="25">
        <v>45322</v>
      </c>
      <c r="BW10" s="25">
        <v>45351</v>
      </c>
      <c r="BX10" s="25">
        <v>45382</v>
      </c>
      <c r="BY10" s="25">
        <v>45412</v>
      </c>
      <c r="BZ10" s="25">
        <v>45443</v>
      </c>
      <c r="CA10" s="25">
        <v>45473</v>
      </c>
      <c r="CB10" s="25">
        <v>45504</v>
      </c>
      <c r="CC10" s="25">
        <v>45535</v>
      </c>
    </row>
    <row r="11" spans="1:81" x14ac:dyDescent="0.25">
      <c r="A11" s="42" t="s">
        <v>46</v>
      </c>
      <c r="B11" s="10">
        <v>1462009</v>
      </c>
      <c r="C11" s="10">
        <v>1474444</v>
      </c>
      <c r="D11" s="10">
        <v>1487715</v>
      </c>
      <c r="E11" s="10">
        <v>1473823</v>
      </c>
      <c r="F11" s="10">
        <v>1494790</v>
      </c>
      <c r="G11" s="10">
        <v>1481997</v>
      </c>
      <c r="H11" s="10">
        <v>1475170</v>
      </c>
      <c r="I11" s="10">
        <v>1467094</v>
      </c>
      <c r="J11" s="10">
        <v>1427034</v>
      </c>
      <c r="K11" s="10">
        <v>1427873</v>
      </c>
      <c r="L11" s="10">
        <v>1414511</v>
      </c>
      <c r="M11" s="10">
        <v>1401718</v>
      </c>
      <c r="N11" s="10">
        <v>1371654</v>
      </c>
      <c r="O11" s="10">
        <v>1322020</v>
      </c>
      <c r="P11" s="10">
        <v>1308162</v>
      </c>
      <c r="Q11" s="10">
        <v>1299413</v>
      </c>
      <c r="R11" s="10">
        <v>1305325</v>
      </c>
      <c r="S11" s="10">
        <v>1264706</v>
      </c>
      <c r="T11" s="10">
        <v>1273458</v>
      </c>
      <c r="U11" s="10">
        <v>1254235</v>
      </c>
      <c r="V11" s="10">
        <v>1219078</v>
      </c>
      <c r="W11" s="10">
        <v>1187599</v>
      </c>
      <c r="X11" s="10">
        <v>1171629</v>
      </c>
      <c r="Y11" s="10">
        <v>1165157</v>
      </c>
      <c r="Z11" s="10">
        <v>1134547</v>
      </c>
      <c r="AA11" s="10">
        <v>1116499</v>
      </c>
      <c r="AB11" s="10">
        <v>1088667</v>
      </c>
      <c r="AC11" s="10">
        <v>1031634</v>
      </c>
      <c r="AD11" s="10">
        <v>1015915</v>
      </c>
      <c r="AE11" s="10">
        <v>996607</v>
      </c>
      <c r="AF11" s="10">
        <v>997401</v>
      </c>
      <c r="AG11" s="10">
        <v>987212</v>
      </c>
      <c r="AH11" s="10">
        <v>998706</v>
      </c>
      <c r="AI11" s="10">
        <v>1002071</v>
      </c>
      <c r="AJ11" s="10">
        <v>1006108</v>
      </c>
      <c r="AK11" s="10">
        <v>995933</v>
      </c>
      <c r="AL11" s="10">
        <v>987357</v>
      </c>
      <c r="AM11" s="10">
        <v>1016545</v>
      </c>
      <c r="AN11" s="10">
        <v>1402067</v>
      </c>
      <c r="AO11" s="10">
        <v>1465014</v>
      </c>
      <c r="AP11" s="10">
        <v>1488443</v>
      </c>
      <c r="AQ11" s="10">
        <v>1521433</v>
      </c>
      <c r="AR11" s="10">
        <v>1583772</v>
      </c>
      <c r="AS11" s="10">
        <v>1661257</v>
      </c>
      <c r="AT11" s="10">
        <v>1719122</v>
      </c>
      <c r="AU11" s="10">
        <v>1854713</v>
      </c>
      <c r="AV11" s="10">
        <v>1981730</v>
      </c>
      <c r="AW11" s="10">
        <v>2019616</v>
      </c>
      <c r="AX11" s="10">
        <v>2076499</v>
      </c>
      <c r="AY11" s="10">
        <v>2240938</v>
      </c>
      <c r="AZ11" s="10">
        <v>2352361</v>
      </c>
      <c r="BA11" s="10">
        <v>2435230</v>
      </c>
      <c r="BB11" s="10">
        <v>2548941</v>
      </c>
      <c r="BC11" s="10">
        <v>2611485</v>
      </c>
      <c r="BD11" s="10">
        <v>2647002</v>
      </c>
      <c r="BE11" s="10">
        <v>2719892</v>
      </c>
      <c r="BF11" s="10">
        <v>2764649</v>
      </c>
      <c r="BG11" s="10">
        <v>2832541</v>
      </c>
      <c r="BH11" s="10">
        <v>2875483</v>
      </c>
      <c r="BI11" s="10">
        <v>2838678</v>
      </c>
      <c r="BJ11" s="10">
        <v>2893688</v>
      </c>
      <c r="BK11" s="10">
        <v>2920623</v>
      </c>
      <c r="BL11" s="10">
        <v>2959642</v>
      </c>
      <c r="BM11" s="10">
        <v>2978786</v>
      </c>
      <c r="BN11" s="10">
        <v>3033991</v>
      </c>
      <c r="BO11" s="10">
        <v>3009051</v>
      </c>
      <c r="BP11" s="10">
        <v>3033227</v>
      </c>
      <c r="BQ11" s="10">
        <v>3083732</v>
      </c>
      <c r="BR11" s="10">
        <v>3028165</v>
      </c>
      <c r="BS11" s="10">
        <v>3039167</v>
      </c>
      <c r="BT11" s="10">
        <v>3039730</v>
      </c>
      <c r="BU11" s="10">
        <v>3008347</v>
      </c>
      <c r="BV11" s="10">
        <v>3102356</v>
      </c>
      <c r="BW11" s="10">
        <v>3090254</v>
      </c>
      <c r="BX11" s="10">
        <v>3104452</v>
      </c>
      <c r="BY11" s="10">
        <v>3170065</v>
      </c>
      <c r="BZ11" s="10">
        <v>3247259</v>
      </c>
      <c r="CA11" s="10">
        <v>3226808</v>
      </c>
      <c r="CB11" s="10">
        <v>1907289</v>
      </c>
      <c r="CC11" s="10">
        <v>2051156</v>
      </c>
    </row>
    <row r="12" spans="1:81" x14ac:dyDescent="0.25">
      <c r="A12" s="42" t="s">
        <v>47</v>
      </c>
      <c r="B12" s="10">
        <v>7845109</v>
      </c>
      <c r="C12" s="10">
        <v>7935641</v>
      </c>
      <c r="D12" s="10">
        <v>8045391</v>
      </c>
      <c r="E12" s="10">
        <v>8017070</v>
      </c>
      <c r="F12" s="10">
        <v>8138738</v>
      </c>
      <c r="G12" s="10">
        <v>8143360</v>
      </c>
      <c r="H12" s="10">
        <v>8131564</v>
      </c>
      <c r="I12" s="10">
        <v>8140085</v>
      </c>
      <c r="J12" s="10">
        <v>8018197</v>
      </c>
      <c r="K12" s="10">
        <v>8033908</v>
      </c>
      <c r="L12" s="10">
        <v>8054506</v>
      </c>
      <c r="M12" s="10">
        <v>8025829</v>
      </c>
      <c r="N12" s="10">
        <v>7969844</v>
      </c>
      <c r="O12" s="10">
        <v>7744577</v>
      </c>
      <c r="P12" s="10">
        <v>7720391</v>
      </c>
      <c r="Q12" s="10">
        <v>7679401</v>
      </c>
      <c r="R12" s="10">
        <v>7812430</v>
      </c>
      <c r="S12" s="10">
        <v>7676918</v>
      </c>
      <c r="T12" s="10">
        <v>7752827</v>
      </c>
      <c r="U12" s="10">
        <v>7724399</v>
      </c>
      <c r="V12" s="10">
        <v>7606549</v>
      </c>
      <c r="W12" s="10">
        <v>7540522</v>
      </c>
      <c r="X12" s="10">
        <v>7508014</v>
      </c>
      <c r="Y12" s="10">
        <v>7521385</v>
      </c>
      <c r="Z12" s="10">
        <v>7413780</v>
      </c>
      <c r="AA12" s="10">
        <v>7379882</v>
      </c>
      <c r="AB12" s="10">
        <v>7279961</v>
      </c>
      <c r="AC12" s="10">
        <v>6918091</v>
      </c>
      <c r="AD12" s="10">
        <v>6941789</v>
      </c>
      <c r="AE12" s="10">
        <v>6862025</v>
      </c>
      <c r="AF12" s="10">
        <v>6809963</v>
      </c>
      <c r="AG12" s="10">
        <v>6790319</v>
      </c>
      <c r="AH12" s="10">
        <v>6846308</v>
      </c>
      <c r="AI12" s="10">
        <v>6904163</v>
      </c>
      <c r="AJ12" s="10">
        <v>6951419</v>
      </c>
      <c r="AK12" s="10">
        <v>7008058</v>
      </c>
      <c r="AL12" s="10">
        <v>7005828</v>
      </c>
      <c r="AM12" s="10">
        <v>7032878</v>
      </c>
      <c r="AN12" s="10">
        <v>7717341</v>
      </c>
      <c r="AO12" s="10">
        <v>7872307</v>
      </c>
      <c r="AP12" s="10">
        <v>7847345</v>
      </c>
      <c r="AQ12" s="10">
        <v>7792682</v>
      </c>
      <c r="AR12" s="10">
        <v>7852193</v>
      </c>
      <c r="AS12" s="10">
        <v>7998879</v>
      </c>
      <c r="AT12" s="10">
        <v>8000038</v>
      </c>
      <c r="AU12" s="10">
        <v>8232612</v>
      </c>
      <c r="AV12" s="10">
        <v>8468355</v>
      </c>
      <c r="AW12" s="10">
        <v>8581461</v>
      </c>
      <c r="AX12" s="10">
        <v>8695664</v>
      </c>
      <c r="AY12" s="10">
        <v>9004072</v>
      </c>
      <c r="AZ12" s="10">
        <v>9206616</v>
      </c>
      <c r="BA12" s="10">
        <v>9368412</v>
      </c>
      <c r="BB12" s="10">
        <v>9472240</v>
      </c>
      <c r="BC12" s="10">
        <v>9577513</v>
      </c>
      <c r="BD12" s="10">
        <v>9662107</v>
      </c>
      <c r="BE12" s="10">
        <v>9769400</v>
      </c>
      <c r="BF12" s="10">
        <v>9847679</v>
      </c>
      <c r="BG12" s="10">
        <v>9964590</v>
      </c>
      <c r="BH12" s="10">
        <v>10011407</v>
      </c>
      <c r="BI12" s="10">
        <v>9987639</v>
      </c>
      <c r="BJ12" s="10">
        <v>10118978</v>
      </c>
      <c r="BK12" s="10">
        <v>10199056</v>
      </c>
      <c r="BL12" s="10">
        <v>10259348</v>
      </c>
      <c r="BM12" s="10">
        <v>10307777</v>
      </c>
      <c r="BN12" s="10">
        <v>10395620</v>
      </c>
      <c r="BO12" s="10">
        <v>10366336</v>
      </c>
      <c r="BP12" s="10">
        <v>10380121</v>
      </c>
      <c r="BQ12" s="10">
        <v>10420892</v>
      </c>
      <c r="BR12" s="10">
        <v>10325549</v>
      </c>
      <c r="BS12" s="10">
        <v>10313185</v>
      </c>
      <c r="BT12" s="10">
        <v>10253387</v>
      </c>
      <c r="BU12" s="10">
        <v>10167990</v>
      </c>
      <c r="BV12" s="10">
        <v>10312878</v>
      </c>
      <c r="BW12" s="10">
        <v>10188984</v>
      </c>
      <c r="BX12" s="10">
        <v>10187400</v>
      </c>
      <c r="BY12" s="10">
        <v>10310716</v>
      </c>
      <c r="BZ12" s="10">
        <v>10425593</v>
      </c>
      <c r="CA12" s="10">
        <v>10380600</v>
      </c>
      <c r="CB12" s="10">
        <v>7925412</v>
      </c>
      <c r="CC12" s="10">
        <v>8120647</v>
      </c>
    </row>
    <row r="13" spans="1:81" x14ac:dyDescent="0.25">
      <c r="A13" s="43" t="s">
        <v>48</v>
      </c>
      <c r="B13" s="18">
        <v>1599724</v>
      </c>
      <c r="C13" s="18">
        <v>1620518</v>
      </c>
      <c r="D13" s="18">
        <v>1655729</v>
      </c>
      <c r="E13" s="18">
        <v>1640188</v>
      </c>
      <c r="F13" s="18">
        <v>1677838</v>
      </c>
      <c r="G13" s="18">
        <v>1694453</v>
      </c>
      <c r="H13" s="18">
        <v>1691881</v>
      </c>
      <c r="I13" s="18">
        <v>1699634</v>
      </c>
      <c r="J13" s="18">
        <v>1689131</v>
      </c>
      <c r="K13" s="18">
        <v>1692281</v>
      </c>
      <c r="L13" s="18">
        <v>1706648</v>
      </c>
      <c r="M13" s="18">
        <v>1713296</v>
      </c>
      <c r="N13" s="18">
        <v>1705449</v>
      </c>
      <c r="O13" s="18">
        <v>1652067</v>
      </c>
      <c r="P13" s="18">
        <v>1645106</v>
      </c>
      <c r="Q13" s="18">
        <v>1645441</v>
      </c>
      <c r="R13" s="18">
        <v>1679025</v>
      </c>
      <c r="S13" s="18">
        <v>1654687</v>
      </c>
      <c r="T13" s="18">
        <v>1676032</v>
      </c>
      <c r="U13" s="18">
        <v>1676409</v>
      </c>
      <c r="V13" s="18">
        <v>1675892</v>
      </c>
      <c r="W13" s="18">
        <v>1670601</v>
      </c>
      <c r="X13" s="18">
        <v>1672072</v>
      </c>
      <c r="Y13" s="18">
        <v>1687253</v>
      </c>
      <c r="Z13" s="18">
        <v>1670599</v>
      </c>
      <c r="AA13" s="18">
        <v>1673018</v>
      </c>
      <c r="AB13" s="18">
        <v>1664794</v>
      </c>
      <c r="AC13" s="18">
        <v>1573208</v>
      </c>
      <c r="AD13" s="18">
        <v>1574466</v>
      </c>
      <c r="AE13" s="18">
        <v>1554685</v>
      </c>
      <c r="AF13" s="18">
        <v>1545681</v>
      </c>
      <c r="AG13" s="18">
        <v>1550159</v>
      </c>
      <c r="AH13" s="18">
        <v>1559059</v>
      </c>
      <c r="AI13" s="18">
        <v>1579397</v>
      </c>
      <c r="AJ13" s="18">
        <v>1597048</v>
      </c>
      <c r="AK13" s="18">
        <v>1617720</v>
      </c>
      <c r="AL13" s="18">
        <v>1618794</v>
      </c>
      <c r="AM13" s="18">
        <v>1633370</v>
      </c>
      <c r="AN13" s="18">
        <v>1668320</v>
      </c>
      <c r="AO13" s="18">
        <v>1687069</v>
      </c>
      <c r="AP13" s="18">
        <v>1666507</v>
      </c>
      <c r="AQ13" s="18">
        <v>1646172</v>
      </c>
      <c r="AR13" s="18">
        <v>1654235</v>
      </c>
      <c r="AS13" s="18">
        <v>1669487</v>
      </c>
      <c r="AT13" s="18">
        <v>1665460</v>
      </c>
      <c r="AU13" s="18">
        <v>1695259</v>
      </c>
      <c r="AV13" s="18">
        <v>1713735</v>
      </c>
      <c r="AW13" s="18">
        <v>1730537</v>
      </c>
      <c r="AX13" s="18">
        <v>1736562</v>
      </c>
      <c r="AY13" s="18">
        <v>1799443</v>
      </c>
      <c r="AZ13" s="18">
        <v>1808440</v>
      </c>
      <c r="BA13" s="18">
        <v>1823834</v>
      </c>
      <c r="BB13" s="18">
        <v>1817483</v>
      </c>
      <c r="BC13" s="18">
        <v>1820618</v>
      </c>
      <c r="BD13" s="18">
        <v>1833713</v>
      </c>
      <c r="BE13" s="18">
        <v>1835541</v>
      </c>
      <c r="BF13" s="18">
        <v>1841851</v>
      </c>
      <c r="BG13" s="18">
        <v>1849534</v>
      </c>
      <c r="BH13" s="18">
        <v>1832098</v>
      </c>
      <c r="BI13" s="18">
        <v>1838674</v>
      </c>
      <c r="BJ13" s="18">
        <v>1849169</v>
      </c>
      <c r="BK13" s="18">
        <v>1853866</v>
      </c>
      <c r="BL13" s="18">
        <v>1849479</v>
      </c>
      <c r="BM13" s="18">
        <v>1854219</v>
      </c>
      <c r="BN13" s="18">
        <v>1852717</v>
      </c>
      <c r="BO13" s="18">
        <v>1851181</v>
      </c>
      <c r="BP13" s="18">
        <v>1844706</v>
      </c>
      <c r="BQ13" s="18">
        <v>1834328</v>
      </c>
      <c r="BR13" s="18">
        <v>1828836</v>
      </c>
      <c r="BS13" s="18">
        <v>1812624</v>
      </c>
      <c r="BT13" s="18">
        <v>1795245</v>
      </c>
      <c r="BU13" s="18">
        <v>1782872</v>
      </c>
      <c r="BV13" s="18">
        <v>1780324</v>
      </c>
      <c r="BW13" s="18">
        <v>1765269</v>
      </c>
      <c r="BX13" s="18">
        <v>1760182</v>
      </c>
      <c r="BY13" s="18">
        <v>1757637</v>
      </c>
      <c r="BZ13" s="18">
        <v>1748309</v>
      </c>
      <c r="CA13" s="18">
        <v>1735987</v>
      </c>
      <c r="CB13" s="18">
        <v>1361815</v>
      </c>
      <c r="CC13" s="18">
        <v>1366510</v>
      </c>
    </row>
    <row r="15" spans="1:81" ht="15.75" x14ac:dyDescent="0.25">
      <c r="A15" s="12" t="s">
        <v>42</v>
      </c>
    </row>
    <row r="16" spans="1:81" x14ac:dyDescent="0.25">
      <c r="A16" s="36"/>
      <c r="B16" s="41">
        <v>43130</v>
      </c>
      <c r="C16" s="25">
        <v>43159</v>
      </c>
      <c r="D16" s="25">
        <v>43189</v>
      </c>
      <c r="E16" s="25">
        <v>43220</v>
      </c>
      <c r="F16" s="25">
        <v>43250</v>
      </c>
      <c r="G16" s="25">
        <v>43281</v>
      </c>
      <c r="H16" s="25">
        <v>43311</v>
      </c>
      <c r="I16" s="25">
        <v>43342</v>
      </c>
      <c r="J16" s="25">
        <v>43373</v>
      </c>
      <c r="K16" s="25">
        <v>43403</v>
      </c>
      <c r="L16" s="25">
        <v>43434</v>
      </c>
      <c r="M16" s="25">
        <v>43464</v>
      </c>
      <c r="N16" s="25">
        <v>43495</v>
      </c>
      <c r="O16" s="25">
        <v>43524</v>
      </c>
      <c r="P16" s="25">
        <v>43554</v>
      </c>
      <c r="Q16" s="25">
        <v>43585</v>
      </c>
      <c r="R16" s="25">
        <v>43615</v>
      </c>
      <c r="S16" s="25">
        <v>43646</v>
      </c>
      <c r="T16" s="25">
        <v>43676</v>
      </c>
      <c r="U16" s="25">
        <v>43707</v>
      </c>
      <c r="V16" s="25">
        <v>43738</v>
      </c>
      <c r="W16" s="25">
        <v>43768</v>
      </c>
      <c r="X16" s="25">
        <v>43799</v>
      </c>
      <c r="Y16" s="25">
        <v>43829</v>
      </c>
      <c r="Z16" s="25">
        <v>43860</v>
      </c>
      <c r="AA16" s="25">
        <v>43889</v>
      </c>
      <c r="AB16" s="25">
        <v>43920</v>
      </c>
      <c r="AC16" s="25">
        <v>43951</v>
      </c>
      <c r="AD16" s="25">
        <v>43981</v>
      </c>
      <c r="AE16" s="25">
        <v>44012</v>
      </c>
      <c r="AF16" s="25">
        <v>44042</v>
      </c>
      <c r="AG16" s="25">
        <v>44073</v>
      </c>
      <c r="AH16" s="25">
        <v>44104</v>
      </c>
      <c r="AI16" s="25">
        <v>44134</v>
      </c>
      <c r="AJ16" s="25">
        <v>44165</v>
      </c>
      <c r="AK16" s="25">
        <v>44195</v>
      </c>
      <c r="AL16" s="25">
        <v>44226</v>
      </c>
      <c r="AM16" s="25">
        <v>44255</v>
      </c>
      <c r="AN16" s="25">
        <v>44285</v>
      </c>
      <c r="AO16" s="25">
        <v>44316</v>
      </c>
      <c r="AP16" s="25">
        <v>44346</v>
      </c>
      <c r="AQ16" s="25">
        <v>44377</v>
      </c>
      <c r="AR16" s="25">
        <v>44407</v>
      </c>
      <c r="AS16" s="25">
        <v>44438</v>
      </c>
      <c r="AT16" s="25">
        <v>44469</v>
      </c>
      <c r="AU16" s="25">
        <v>44499</v>
      </c>
      <c r="AV16" s="25">
        <v>44530</v>
      </c>
      <c r="AW16" s="25">
        <v>44560</v>
      </c>
      <c r="AX16" s="25">
        <v>44591</v>
      </c>
      <c r="AY16" s="25">
        <v>44620</v>
      </c>
      <c r="AZ16" s="25">
        <v>44650</v>
      </c>
      <c r="BA16" s="25">
        <v>44681</v>
      </c>
      <c r="BB16" s="25">
        <v>44711</v>
      </c>
      <c r="BC16" s="25">
        <v>44742</v>
      </c>
      <c r="BD16" s="25">
        <v>44772</v>
      </c>
      <c r="BE16" s="25">
        <v>44803</v>
      </c>
      <c r="BF16" s="25">
        <v>44834</v>
      </c>
      <c r="BG16" s="25">
        <v>44864</v>
      </c>
      <c r="BH16" s="25">
        <v>44895</v>
      </c>
      <c r="BI16" s="25">
        <v>44925</v>
      </c>
      <c r="BJ16" s="25">
        <v>44956</v>
      </c>
      <c r="BK16" s="25">
        <v>44985</v>
      </c>
      <c r="BL16" s="25">
        <v>45015</v>
      </c>
      <c r="BM16" s="25">
        <v>45046</v>
      </c>
      <c r="BN16" s="25">
        <v>45076</v>
      </c>
      <c r="BO16" s="25">
        <v>45107</v>
      </c>
      <c r="BP16" s="25">
        <v>45138</v>
      </c>
      <c r="BQ16" s="25">
        <v>45169</v>
      </c>
      <c r="BR16" s="25">
        <v>45199</v>
      </c>
      <c r="BS16" s="25">
        <v>45230</v>
      </c>
      <c r="BT16" s="25">
        <v>45260</v>
      </c>
      <c r="BU16" s="25">
        <v>45291</v>
      </c>
      <c r="BV16" s="25">
        <v>45322</v>
      </c>
      <c r="BW16" s="25">
        <v>45351</v>
      </c>
      <c r="BX16" s="25">
        <v>45382</v>
      </c>
      <c r="BY16" s="25">
        <v>45412</v>
      </c>
      <c r="BZ16" s="25">
        <v>45443</v>
      </c>
      <c r="CA16" s="25">
        <v>45473</v>
      </c>
      <c r="CB16" s="25">
        <v>45504</v>
      </c>
      <c r="CC16" s="25">
        <v>45535</v>
      </c>
    </row>
    <row r="17" spans="1:81" x14ac:dyDescent="0.25">
      <c r="A17" s="42" t="s">
        <v>46</v>
      </c>
      <c r="B17" s="10">
        <v>1075447</v>
      </c>
      <c r="C17" s="10">
        <v>1080497</v>
      </c>
      <c r="D17" s="10">
        <v>1087595</v>
      </c>
      <c r="E17" s="10">
        <v>1080036</v>
      </c>
      <c r="F17" s="10">
        <v>1086938</v>
      </c>
      <c r="G17" s="10">
        <v>1080703</v>
      </c>
      <c r="H17" s="10">
        <v>1075835</v>
      </c>
      <c r="I17" s="10">
        <v>1071444</v>
      </c>
      <c r="J17" s="10">
        <v>1048413</v>
      </c>
      <c r="K17" s="10">
        <v>1051143</v>
      </c>
      <c r="L17" s="10">
        <v>1042792</v>
      </c>
      <c r="M17" s="10">
        <v>1040069</v>
      </c>
      <c r="N17" s="10">
        <v>1020117</v>
      </c>
      <c r="O17" s="10">
        <v>995176</v>
      </c>
      <c r="P17" s="10">
        <v>987194</v>
      </c>
      <c r="Q17" s="10">
        <v>986847</v>
      </c>
      <c r="R17" s="10">
        <v>991190</v>
      </c>
      <c r="S17" s="10">
        <v>967858</v>
      </c>
      <c r="T17" s="10">
        <v>970267</v>
      </c>
      <c r="U17" s="10">
        <v>957705</v>
      </c>
      <c r="V17" s="10">
        <v>929951</v>
      </c>
      <c r="W17" s="10">
        <v>907347</v>
      </c>
      <c r="X17" s="10">
        <v>893105</v>
      </c>
      <c r="Y17" s="10">
        <v>892942</v>
      </c>
      <c r="Z17" s="10">
        <v>868224</v>
      </c>
      <c r="AA17" s="10">
        <v>852967</v>
      </c>
      <c r="AB17" s="10">
        <v>834535</v>
      </c>
      <c r="AC17" s="10">
        <v>794987</v>
      </c>
      <c r="AD17" s="10">
        <v>785243</v>
      </c>
      <c r="AE17" s="10">
        <v>771683</v>
      </c>
      <c r="AF17" s="10">
        <v>778745</v>
      </c>
      <c r="AG17" s="10">
        <v>771259</v>
      </c>
      <c r="AH17" s="10">
        <v>782008</v>
      </c>
      <c r="AI17" s="10">
        <v>783861</v>
      </c>
      <c r="AJ17" s="10">
        <v>785395</v>
      </c>
      <c r="AK17" s="10">
        <v>778350</v>
      </c>
      <c r="AL17" s="10">
        <v>773870</v>
      </c>
      <c r="AM17" s="10">
        <v>786554</v>
      </c>
      <c r="AN17" s="10">
        <v>1095822</v>
      </c>
      <c r="AO17" s="10">
        <v>1136049</v>
      </c>
      <c r="AP17" s="10">
        <v>1157877</v>
      </c>
      <c r="AQ17" s="10">
        <v>1184546</v>
      </c>
      <c r="AR17" s="10">
        <v>1233552</v>
      </c>
      <c r="AS17" s="10">
        <v>1292257</v>
      </c>
      <c r="AT17" s="10">
        <v>1333250</v>
      </c>
      <c r="AU17" s="10">
        <v>1442725</v>
      </c>
      <c r="AV17" s="10">
        <v>1539089</v>
      </c>
      <c r="AW17" s="10">
        <v>1566901</v>
      </c>
      <c r="AX17" s="10">
        <v>1609184</v>
      </c>
      <c r="AY17" s="10">
        <v>1736078</v>
      </c>
      <c r="AZ17" s="10">
        <v>1821716</v>
      </c>
      <c r="BA17" s="10">
        <v>1889895</v>
      </c>
      <c r="BB17" s="10">
        <v>1984002</v>
      </c>
      <c r="BC17" s="10">
        <v>2031763</v>
      </c>
      <c r="BD17" s="10">
        <v>2050924</v>
      </c>
      <c r="BE17" s="10">
        <v>2104062</v>
      </c>
      <c r="BF17" s="10">
        <v>2137266</v>
      </c>
      <c r="BG17" s="10">
        <v>2184300</v>
      </c>
      <c r="BH17" s="10">
        <v>2216287</v>
      </c>
      <c r="BI17" s="10">
        <v>2184163</v>
      </c>
      <c r="BJ17" s="10">
        <v>2221043</v>
      </c>
      <c r="BK17" s="10">
        <v>2241491</v>
      </c>
      <c r="BL17" s="10">
        <v>2275714</v>
      </c>
      <c r="BM17" s="10">
        <v>2297362</v>
      </c>
      <c r="BN17" s="10">
        <v>2344531</v>
      </c>
      <c r="BO17" s="10">
        <v>2325574</v>
      </c>
      <c r="BP17" s="10">
        <v>2348833</v>
      </c>
      <c r="BQ17" s="10">
        <v>2398549</v>
      </c>
      <c r="BR17" s="10">
        <v>2357936</v>
      </c>
      <c r="BS17" s="10">
        <v>2368540</v>
      </c>
      <c r="BT17" s="10">
        <v>2385461</v>
      </c>
      <c r="BU17" s="10">
        <v>2374120</v>
      </c>
      <c r="BV17" s="10">
        <v>2449000</v>
      </c>
      <c r="BW17" s="10">
        <v>2458176</v>
      </c>
      <c r="BX17" s="10">
        <v>2465933</v>
      </c>
      <c r="BY17" s="10">
        <v>2519438</v>
      </c>
      <c r="BZ17" s="10">
        <v>2581533</v>
      </c>
      <c r="CA17" s="10">
        <v>2563450</v>
      </c>
      <c r="CB17" s="10">
        <v>1469321</v>
      </c>
      <c r="CC17" s="10">
        <v>1589985</v>
      </c>
    </row>
    <row r="18" spans="1:81" x14ac:dyDescent="0.25">
      <c r="A18" s="42" t="s">
        <v>47</v>
      </c>
      <c r="B18" s="10">
        <v>5315432</v>
      </c>
      <c r="C18" s="10">
        <v>5351685</v>
      </c>
      <c r="D18" s="10">
        <v>5398613</v>
      </c>
      <c r="E18" s="10">
        <v>5406328</v>
      </c>
      <c r="F18" s="10">
        <v>5441182</v>
      </c>
      <c r="G18" s="10">
        <v>5449801</v>
      </c>
      <c r="H18" s="10">
        <v>5442437</v>
      </c>
      <c r="I18" s="10">
        <v>5449735</v>
      </c>
      <c r="J18" s="10">
        <v>5392708</v>
      </c>
      <c r="K18" s="10">
        <v>5409189</v>
      </c>
      <c r="L18" s="10">
        <v>5419304</v>
      </c>
      <c r="M18" s="10">
        <v>5430056</v>
      </c>
      <c r="N18" s="10">
        <v>5403309</v>
      </c>
      <c r="O18" s="10">
        <v>5321702</v>
      </c>
      <c r="P18" s="10">
        <v>5318015</v>
      </c>
      <c r="Q18" s="10">
        <v>5328275</v>
      </c>
      <c r="R18" s="10">
        <v>5410278</v>
      </c>
      <c r="S18" s="10">
        <v>5364901</v>
      </c>
      <c r="T18" s="10">
        <v>5377593</v>
      </c>
      <c r="U18" s="10">
        <v>5369951</v>
      </c>
      <c r="V18" s="10">
        <v>5298913</v>
      </c>
      <c r="W18" s="10">
        <v>5274955</v>
      </c>
      <c r="X18" s="10">
        <v>5255994</v>
      </c>
      <c r="Y18" s="10">
        <v>5296166</v>
      </c>
      <c r="Z18" s="10">
        <v>5222413</v>
      </c>
      <c r="AA18" s="10">
        <v>5198060</v>
      </c>
      <c r="AB18" s="10">
        <v>5149568</v>
      </c>
      <c r="AC18" s="10">
        <v>4945977</v>
      </c>
      <c r="AD18" s="10">
        <v>4971855</v>
      </c>
      <c r="AE18" s="10">
        <v>4933025</v>
      </c>
      <c r="AF18" s="10">
        <v>4914692</v>
      </c>
      <c r="AG18" s="10">
        <v>4908533</v>
      </c>
      <c r="AH18" s="10">
        <v>4956337</v>
      </c>
      <c r="AI18" s="10">
        <v>4994902</v>
      </c>
      <c r="AJ18" s="10">
        <v>5019447</v>
      </c>
      <c r="AK18" s="10">
        <v>5042256</v>
      </c>
      <c r="AL18" s="10">
        <v>5043465</v>
      </c>
      <c r="AM18" s="10">
        <v>5044575</v>
      </c>
      <c r="AN18" s="10">
        <v>5422853</v>
      </c>
      <c r="AO18" s="10">
        <v>5491058</v>
      </c>
      <c r="AP18" s="10">
        <v>5482418</v>
      </c>
      <c r="AQ18" s="10">
        <v>5457262</v>
      </c>
      <c r="AR18" s="10">
        <v>5491701</v>
      </c>
      <c r="AS18" s="10">
        <v>5572889</v>
      </c>
      <c r="AT18" s="10">
        <v>5555484</v>
      </c>
      <c r="AU18" s="10">
        <v>5689642</v>
      </c>
      <c r="AV18" s="10">
        <v>5809721</v>
      </c>
      <c r="AW18" s="10">
        <v>5866656</v>
      </c>
      <c r="AX18" s="10">
        <v>5915746</v>
      </c>
      <c r="AY18" s="10">
        <v>6062122</v>
      </c>
      <c r="AZ18" s="10">
        <v>6173800</v>
      </c>
      <c r="BA18" s="10">
        <v>6275196</v>
      </c>
      <c r="BB18" s="10">
        <v>6350087</v>
      </c>
      <c r="BC18" s="10">
        <v>6410283</v>
      </c>
      <c r="BD18" s="10">
        <v>6455754</v>
      </c>
      <c r="BE18" s="10">
        <v>6519718</v>
      </c>
      <c r="BF18" s="10">
        <v>6562728</v>
      </c>
      <c r="BG18" s="10">
        <v>6626612</v>
      </c>
      <c r="BH18" s="10">
        <v>6666258</v>
      </c>
      <c r="BI18" s="10">
        <v>6653837</v>
      </c>
      <c r="BJ18" s="10">
        <v>6721685</v>
      </c>
      <c r="BK18" s="10">
        <v>6773795</v>
      </c>
      <c r="BL18" s="10">
        <v>6825455</v>
      </c>
      <c r="BM18" s="10">
        <v>6868264</v>
      </c>
      <c r="BN18" s="10">
        <v>6941442</v>
      </c>
      <c r="BO18" s="10">
        <v>6938940</v>
      </c>
      <c r="BP18" s="10">
        <v>6967329</v>
      </c>
      <c r="BQ18" s="10">
        <v>7022456</v>
      </c>
      <c r="BR18" s="10">
        <v>6980465</v>
      </c>
      <c r="BS18" s="10">
        <v>6982255</v>
      </c>
      <c r="BT18" s="10">
        <v>6999548</v>
      </c>
      <c r="BU18" s="10">
        <v>6975965</v>
      </c>
      <c r="BV18" s="10">
        <v>7075987</v>
      </c>
      <c r="BW18" s="10">
        <v>7079513</v>
      </c>
      <c r="BX18" s="10">
        <v>7077316</v>
      </c>
      <c r="BY18" s="10">
        <v>7168200</v>
      </c>
      <c r="BZ18" s="10">
        <v>7259391</v>
      </c>
      <c r="CA18" s="10">
        <v>7249993</v>
      </c>
      <c r="CB18" s="10">
        <v>5732078</v>
      </c>
      <c r="CC18" s="10">
        <v>5899385</v>
      </c>
    </row>
    <row r="19" spans="1:81" x14ac:dyDescent="0.25">
      <c r="A19" s="43" t="s">
        <v>48</v>
      </c>
      <c r="B19" s="18">
        <v>1127148</v>
      </c>
      <c r="C19" s="18">
        <v>1136572</v>
      </c>
      <c r="D19" s="18">
        <v>1151892</v>
      </c>
      <c r="E19" s="18">
        <v>1146909</v>
      </c>
      <c r="F19" s="18">
        <v>1163022</v>
      </c>
      <c r="G19" s="18">
        <v>1173626</v>
      </c>
      <c r="H19" s="18">
        <v>1171837</v>
      </c>
      <c r="I19" s="18">
        <v>1176007</v>
      </c>
      <c r="J19" s="18">
        <v>1171364</v>
      </c>
      <c r="K19" s="18">
        <v>1175074</v>
      </c>
      <c r="L19" s="18">
        <v>1183150</v>
      </c>
      <c r="M19" s="18">
        <v>1194798</v>
      </c>
      <c r="N19" s="18">
        <v>1192235</v>
      </c>
      <c r="O19" s="18">
        <v>1167532</v>
      </c>
      <c r="P19" s="18">
        <v>1168732</v>
      </c>
      <c r="Q19" s="18">
        <v>1175235</v>
      </c>
      <c r="R19" s="18">
        <v>1199623</v>
      </c>
      <c r="S19" s="18">
        <v>1193761</v>
      </c>
      <c r="T19" s="18">
        <v>1199830</v>
      </c>
      <c r="U19" s="18">
        <v>1202555</v>
      </c>
      <c r="V19" s="18">
        <v>1204034</v>
      </c>
      <c r="W19" s="18">
        <v>1206361</v>
      </c>
      <c r="X19" s="18">
        <v>1210166</v>
      </c>
      <c r="Y19" s="18">
        <v>1228425</v>
      </c>
      <c r="Z19" s="18">
        <v>1217290</v>
      </c>
      <c r="AA19" s="18">
        <v>1218655</v>
      </c>
      <c r="AB19" s="18">
        <v>1216003</v>
      </c>
      <c r="AC19" s="18">
        <v>1164503</v>
      </c>
      <c r="AD19" s="18">
        <v>1166253</v>
      </c>
      <c r="AE19" s="18">
        <v>1157148</v>
      </c>
      <c r="AF19" s="18">
        <v>1154876</v>
      </c>
      <c r="AG19" s="18">
        <v>1158938</v>
      </c>
      <c r="AH19" s="18">
        <v>1169094</v>
      </c>
      <c r="AI19" s="18">
        <v>1183379</v>
      </c>
      <c r="AJ19" s="18">
        <v>1194108</v>
      </c>
      <c r="AK19" s="18">
        <v>1205729</v>
      </c>
      <c r="AL19" s="18">
        <v>1205947</v>
      </c>
      <c r="AM19" s="18">
        <v>1215393</v>
      </c>
      <c r="AN19" s="18">
        <v>1226706</v>
      </c>
      <c r="AO19" s="18">
        <v>1236408</v>
      </c>
      <c r="AP19" s="18">
        <v>1225208</v>
      </c>
      <c r="AQ19" s="18">
        <v>1215871</v>
      </c>
      <c r="AR19" s="18">
        <v>1220349</v>
      </c>
      <c r="AS19" s="18">
        <v>1229516</v>
      </c>
      <c r="AT19" s="18">
        <v>1226272</v>
      </c>
      <c r="AU19" s="18">
        <v>1242572</v>
      </c>
      <c r="AV19" s="18">
        <v>1250025</v>
      </c>
      <c r="AW19" s="18">
        <v>1258590</v>
      </c>
      <c r="AX19" s="18">
        <v>1259166</v>
      </c>
      <c r="AY19" s="18">
        <v>1284355</v>
      </c>
      <c r="AZ19" s="18">
        <v>1287565</v>
      </c>
      <c r="BA19" s="18">
        <v>1297438</v>
      </c>
      <c r="BB19" s="18">
        <v>1293437</v>
      </c>
      <c r="BC19" s="18">
        <v>1296697</v>
      </c>
      <c r="BD19" s="18">
        <v>1304740</v>
      </c>
      <c r="BE19" s="18">
        <v>1305350</v>
      </c>
      <c r="BF19" s="18">
        <v>1309339</v>
      </c>
      <c r="BG19" s="18">
        <v>1313188</v>
      </c>
      <c r="BH19" s="18">
        <v>1305231</v>
      </c>
      <c r="BI19" s="18">
        <v>1310845</v>
      </c>
      <c r="BJ19" s="18">
        <v>1315670</v>
      </c>
      <c r="BK19" s="18">
        <v>1319528</v>
      </c>
      <c r="BL19" s="18">
        <v>1315975</v>
      </c>
      <c r="BM19" s="18">
        <v>1320142</v>
      </c>
      <c r="BN19" s="18">
        <v>1320308</v>
      </c>
      <c r="BO19" s="18">
        <v>1322516</v>
      </c>
      <c r="BP19" s="18">
        <v>1321842</v>
      </c>
      <c r="BQ19" s="18">
        <v>1317664</v>
      </c>
      <c r="BR19" s="18">
        <v>1317143</v>
      </c>
      <c r="BS19" s="18">
        <v>1307181</v>
      </c>
      <c r="BT19" s="18">
        <v>1306042</v>
      </c>
      <c r="BU19" s="18">
        <v>1301008</v>
      </c>
      <c r="BV19" s="18">
        <v>1299450</v>
      </c>
      <c r="BW19" s="18">
        <v>1293242</v>
      </c>
      <c r="BX19" s="18">
        <v>1286551</v>
      </c>
      <c r="BY19" s="18">
        <v>1284943</v>
      </c>
      <c r="BZ19" s="18">
        <v>1282250</v>
      </c>
      <c r="CA19" s="18">
        <v>1280277</v>
      </c>
      <c r="CB19" s="18">
        <v>1039985</v>
      </c>
      <c r="CC19" s="40">
        <v>1049633</v>
      </c>
    </row>
    <row r="21" spans="1:81" ht="15.75" x14ac:dyDescent="0.25">
      <c r="A21" s="12" t="s">
        <v>43</v>
      </c>
    </row>
    <row r="22" spans="1:81" x14ac:dyDescent="0.25">
      <c r="A22" s="36"/>
      <c r="B22" s="41">
        <v>43130</v>
      </c>
      <c r="C22" s="25">
        <v>43159</v>
      </c>
      <c r="D22" s="25">
        <v>43189</v>
      </c>
      <c r="E22" s="25">
        <v>43220</v>
      </c>
      <c r="F22" s="25">
        <v>43250</v>
      </c>
      <c r="G22" s="25">
        <v>43281</v>
      </c>
      <c r="H22" s="25">
        <v>43311</v>
      </c>
      <c r="I22" s="25">
        <v>43342</v>
      </c>
      <c r="J22" s="25">
        <v>43373</v>
      </c>
      <c r="K22" s="25">
        <v>43403</v>
      </c>
      <c r="L22" s="25">
        <v>43434</v>
      </c>
      <c r="M22" s="25">
        <v>43464</v>
      </c>
      <c r="N22" s="25">
        <v>43495</v>
      </c>
      <c r="O22" s="25">
        <v>43524</v>
      </c>
      <c r="P22" s="25">
        <v>43554</v>
      </c>
      <c r="Q22" s="25">
        <v>43585</v>
      </c>
      <c r="R22" s="25">
        <v>43615</v>
      </c>
      <c r="S22" s="25">
        <v>43646</v>
      </c>
      <c r="T22" s="25">
        <v>43676</v>
      </c>
      <c r="U22" s="25">
        <v>43707</v>
      </c>
      <c r="V22" s="25">
        <v>43738</v>
      </c>
      <c r="W22" s="25">
        <v>43768</v>
      </c>
      <c r="X22" s="25">
        <v>43799</v>
      </c>
      <c r="Y22" s="25">
        <v>43829</v>
      </c>
      <c r="Z22" s="25">
        <v>43860</v>
      </c>
      <c r="AA22" s="25">
        <v>43889</v>
      </c>
      <c r="AB22" s="25">
        <v>43920</v>
      </c>
      <c r="AC22" s="25">
        <v>43951</v>
      </c>
      <c r="AD22" s="25">
        <v>43981</v>
      </c>
      <c r="AE22" s="25">
        <v>44012</v>
      </c>
      <c r="AF22" s="25">
        <v>44042</v>
      </c>
      <c r="AG22" s="25">
        <v>44073</v>
      </c>
      <c r="AH22" s="25">
        <v>44104</v>
      </c>
      <c r="AI22" s="25">
        <v>44134</v>
      </c>
      <c r="AJ22" s="25">
        <v>44165</v>
      </c>
      <c r="AK22" s="25">
        <v>44195</v>
      </c>
      <c r="AL22" s="25">
        <v>44226</v>
      </c>
      <c r="AM22" s="25">
        <v>44255</v>
      </c>
      <c r="AN22" s="25">
        <v>44285</v>
      </c>
      <c r="AO22" s="25">
        <v>44316</v>
      </c>
      <c r="AP22" s="25">
        <v>44346</v>
      </c>
      <c r="AQ22" s="25">
        <v>44377</v>
      </c>
      <c r="AR22" s="25">
        <v>44407</v>
      </c>
      <c r="AS22" s="25">
        <v>44438</v>
      </c>
      <c r="AT22" s="25">
        <v>44469</v>
      </c>
      <c r="AU22" s="25">
        <v>44499</v>
      </c>
      <c r="AV22" s="25">
        <v>44530</v>
      </c>
      <c r="AW22" s="25">
        <v>44560</v>
      </c>
      <c r="AX22" s="25">
        <v>44591</v>
      </c>
      <c r="AY22" s="25">
        <v>44620</v>
      </c>
      <c r="AZ22" s="25">
        <v>44650</v>
      </c>
      <c r="BA22" s="25">
        <v>44681</v>
      </c>
      <c r="BB22" s="25">
        <v>44711</v>
      </c>
      <c r="BC22" s="25">
        <v>44742</v>
      </c>
      <c r="BD22" s="25">
        <v>44772</v>
      </c>
      <c r="BE22" s="25">
        <v>44803</v>
      </c>
      <c r="BF22" s="25">
        <v>44834</v>
      </c>
      <c r="BG22" s="25">
        <v>44864</v>
      </c>
      <c r="BH22" s="25">
        <v>44895</v>
      </c>
      <c r="BI22" s="25">
        <v>44925</v>
      </c>
      <c r="BJ22" s="25">
        <v>44956</v>
      </c>
      <c r="BK22" s="25">
        <v>44985</v>
      </c>
      <c r="BL22" s="25">
        <v>45015</v>
      </c>
      <c r="BM22" s="25">
        <v>45046</v>
      </c>
      <c r="BN22" s="25">
        <v>45076</v>
      </c>
      <c r="BO22" s="25">
        <v>45107</v>
      </c>
      <c r="BP22" s="25">
        <v>45138</v>
      </c>
      <c r="BQ22" s="25">
        <v>45169</v>
      </c>
      <c r="BR22" s="25">
        <v>45199</v>
      </c>
      <c r="BS22" s="25">
        <v>45230</v>
      </c>
      <c r="BT22" s="25">
        <v>45260</v>
      </c>
      <c r="BU22" s="25">
        <v>45291</v>
      </c>
      <c r="BV22" s="25">
        <v>45322</v>
      </c>
      <c r="BW22" s="25">
        <v>45351</v>
      </c>
      <c r="BX22" s="25">
        <v>45382</v>
      </c>
      <c r="BY22" s="25">
        <v>45412</v>
      </c>
      <c r="BZ22" s="25">
        <v>45443</v>
      </c>
      <c r="CA22" s="25">
        <v>45473</v>
      </c>
      <c r="CB22" s="25">
        <v>45504</v>
      </c>
      <c r="CC22" s="25">
        <v>45535</v>
      </c>
    </row>
    <row r="23" spans="1:81" x14ac:dyDescent="0.25">
      <c r="A23" s="42" t="s">
        <v>46</v>
      </c>
      <c r="B23" s="11">
        <v>0.25800000000000001</v>
      </c>
      <c r="C23" s="11">
        <v>0.26100000000000001</v>
      </c>
      <c r="D23" s="11">
        <v>0.26600000000000001</v>
      </c>
      <c r="E23" s="11">
        <v>0.26600000000000001</v>
      </c>
      <c r="F23" s="11">
        <v>0.27800000000000002</v>
      </c>
      <c r="G23" s="11">
        <v>0.28399999999999997</v>
      </c>
      <c r="H23" s="11">
        <v>0.29299999999999998</v>
      </c>
      <c r="I23" s="11">
        <v>0.29899999999999999</v>
      </c>
      <c r="J23" s="11">
        <v>0.30599999999999999</v>
      </c>
      <c r="K23" s="11">
        <v>0.315</v>
      </c>
      <c r="L23" s="11">
        <v>0.32900000000000001</v>
      </c>
      <c r="M23" s="11">
        <v>0.32500000000000001</v>
      </c>
      <c r="N23" s="11">
        <v>0.34100000000000003</v>
      </c>
      <c r="O23" s="11">
        <v>0.35</v>
      </c>
      <c r="P23" s="11">
        <v>0.36</v>
      </c>
      <c r="Q23" s="11">
        <v>0.36299999999999999</v>
      </c>
      <c r="R23" s="11">
        <v>0.372</v>
      </c>
      <c r="S23" s="11">
        <v>0.374</v>
      </c>
      <c r="T23" s="11">
        <v>0.38</v>
      </c>
      <c r="U23" s="11">
        <v>0.38400000000000001</v>
      </c>
      <c r="V23" s="11">
        <v>0.38500000000000001</v>
      </c>
      <c r="W23" s="11">
        <v>0.379</v>
      </c>
      <c r="X23" s="11">
        <v>0.38300000000000001</v>
      </c>
      <c r="Y23" s="11">
        <v>0.376</v>
      </c>
      <c r="Z23" s="11">
        <v>0.376</v>
      </c>
      <c r="AA23" s="11">
        <v>0.376</v>
      </c>
      <c r="AB23" s="11">
        <v>0.37</v>
      </c>
      <c r="AC23" s="11">
        <v>0.39100000000000001</v>
      </c>
      <c r="AD23" s="11">
        <v>0.40200000000000002</v>
      </c>
      <c r="AE23" s="11">
        <v>0.40200000000000002</v>
      </c>
      <c r="AF23" s="11">
        <v>0.39200000000000002</v>
      </c>
      <c r="AG23" s="11">
        <v>0.38500000000000001</v>
      </c>
      <c r="AH23" s="11">
        <v>0.372</v>
      </c>
      <c r="AI23" s="11">
        <v>0.34599999999999997</v>
      </c>
      <c r="AJ23" s="11">
        <v>0.32700000000000001</v>
      </c>
      <c r="AK23" s="11">
        <v>0.29699999999999999</v>
      </c>
      <c r="AL23" s="11">
        <v>0.28599999999999998</v>
      </c>
      <c r="AM23" s="11">
        <v>0.27800000000000002</v>
      </c>
      <c r="AN23" s="11">
        <v>0.24399999999999999</v>
      </c>
      <c r="AO23" s="11">
        <v>0.25</v>
      </c>
      <c r="AP23" s="11">
        <v>0.23300000000000001</v>
      </c>
      <c r="AQ23" s="11">
        <v>0.23200000000000001</v>
      </c>
      <c r="AR23" s="11">
        <v>0.22500000000000001</v>
      </c>
      <c r="AS23" s="11">
        <v>0.219</v>
      </c>
      <c r="AT23" s="11">
        <v>0.21299999999999999</v>
      </c>
      <c r="AU23" s="11">
        <v>0.20399999999999999</v>
      </c>
      <c r="AV23" s="11">
        <v>0.19600000000000001</v>
      </c>
      <c r="AW23" s="11">
        <v>0.19</v>
      </c>
      <c r="AX23" s="11">
        <v>0.188</v>
      </c>
      <c r="AY23" s="11">
        <v>0.188</v>
      </c>
      <c r="AZ23" s="11">
        <v>0.188</v>
      </c>
      <c r="BA23" s="11">
        <v>0.193</v>
      </c>
      <c r="BB23" s="11">
        <v>0.19400000000000001</v>
      </c>
      <c r="BC23" s="11">
        <v>0.189</v>
      </c>
      <c r="BD23" s="11">
        <v>0.19800000000000001</v>
      </c>
      <c r="BE23" s="11">
        <v>0.192</v>
      </c>
      <c r="BF23" s="11">
        <v>0.193</v>
      </c>
      <c r="BG23" s="11">
        <v>0.192</v>
      </c>
      <c r="BH23" s="11">
        <v>0.189</v>
      </c>
      <c r="BI23" s="11">
        <v>0.19600000000000001</v>
      </c>
      <c r="BJ23" s="11">
        <v>0.2</v>
      </c>
      <c r="BK23" s="11">
        <v>0.20399999999999999</v>
      </c>
      <c r="BL23" s="11">
        <v>0.20300000000000001</v>
      </c>
      <c r="BM23" s="11">
        <v>0.20899999999999999</v>
      </c>
      <c r="BN23" s="11">
        <v>0.21299999999999999</v>
      </c>
      <c r="BO23" s="11">
        <v>0.217</v>
      </c>
      <c r="BP23" s="11">
        <v>0.219</v>
      </c>
      <c r="BQ23" s="11">
        <v>0.215</v>
      </c>
      <c r="BR23" s="11">
        <v>0.222</v>
      </c>
      <c r="BS23" s="11">
        <v>0.20799999999999999</v>
      </c>
      <c r="BT23" s="11">
        <v>0.19800000000000001</v>
      </c>
      <c r="BU23" s="11">
        <v>0.185</v>
      </c>
      <c r="BV23" s="11">
        <v>0.17699999999999999</v>
      </c>
      <c r="BW23" s="11">
        <v>0.16200000000000001</v>
      </c>
      <c r="BX23" s="11">
        <v>0.16</v>
      </c>
      <c r="BY23" s="11">
        <v>0.154</v>
      </c>
      <c r="BZ23" s="11">
        <v>0.14899999999999999</v>
      </c>
      <c r="CA23" s="11">
        <v>0.14799999999999999</v>
      </c>
      <c r="CB23" s="11">
        <v>0.13</v>
      </c>
      <c r="CC23" s="11">
        <v>0.12</v>
      </c>
    </row>
    <row r="24" spans="1:81" x14ac:dyDescent="0.25">
      <c r="A24" s="42" t="s">
        <v>47</v>
      </c>
      <c r="B24" s="11">
        <v>0.16400000000000001</v>
      </c>
      <c r="C24" s="11">
        <v>0.16600000000000001</v>
      </c>
      <c r="D24" s="11">
        <v>0.16800000000000001</v>
      </c>
      <c r="E24" s="11">
        <v>0.16700000000000001</v>
      </c>
      <c r="F24" s="11">
        <v>0.17399999999999999</v>
      </c>
      <c r="G24" s="11">
        <v>0.17899999999999999</v>
      </c>
      <c r="H24" s="11">
        <v>0.187</v>
      </c>
      <c r="I24" s="11">
        <v>0.192</v>
      </c>
      <c r="J24" s="11">
        <v>0.19800000000000001</v>
      </c>
      <c r="K24" s="11">
        <v>0.20699999999999999</v>
      </c>
      <c r="L24" s="11">
        <v>0.218</v>
      </c>
      <c r="M24" s="11">
        <v>0.216</v>
      </c>
      <c r="N24" s="11">
        <v>0.22900000000000001</v>
      </c>
      <c r="O24" s="11">
        <v>0.23699999999999999</v>
      </c>
      <c r="P24" s="11">
        <v>0.249</v>
      </c>
      <c r="Q24" s="11">
        <v>0.253</v>
      </c>
      <c r="R24" s="11">
        <v>0.26400000000000001</v>
      </c>
      <c r="S24" s="11">
        <v>0.26700000000000002</v>
      </c>
      <c r="T24" s="11">
        <v>0.27100000000000002</v>
      </c>
      <c r="U24" s="11">
        <v>0.27300000000000002</v>
      </c>
      <c r="V24" s="11">
        <v>0.27400000000000002</v>
      </c>
      <c r="W24" s="11">
        <v>0.27200000000000002</v>
      </c>
      <c r="X24" s="11">
        <v>0.27300000000000002</v>
      </c>
      <c r="Y24" s="11">
        <v>0.26400000000000001</v>
      </c>
      <c r="Z24" s="11">
        <v>0.26500000000000001</v>
      </c>
      <c r="AA24" s="11">
        <v>0.26400000000000001</v>
      </c>
      <c r="AB24" s="11">
        <v>0.25700000000000001</v>
      </c>
      <c r="AC24" s="11">
        <v>0.27900000000000003</v>
      </c>
      <c r="AD24" s="11">
        <v>0.28499999999999998</v>
      </c>
      <c r="AE24" s="11">
        <v>0.28199999999999997</v>
      </c>
      <c r="AF24" s="11">
        <v>0.27400000000000002</v>
      </c>
      <c r="AG24" s="11">
        <v>0.26700000000000002</v>
      </c>
      <c r="AH24" s="11">
        <v>0.25900000000000001</v>
      </c>
      <c r="AI24" s="11">
        <v>0.23799999999999999</v>
      </c>
      <c r="AJ24" s="11">
        <v>0.22500000000000001</v>
      </c>
      <c r="AK24" s="11">
        <v>0.20100000000000001</v>
      </c>
      <c r="AL24" s="11">
        <v>0.193</v>
      </c>
      <c r="AM24" s="11">
        <v>0.191</v>
      </c>
      <c r="AN24" s="11">
        <v>0.17499999999999999</v>
      </c>
      <c r="AO24" s="11">
        <v>0.17799999999999999</v>
      </c>
      <c r="AP24" s="11">
        <v>0.16800000000000001</v>
      </c>
      <c r="AQ24" s="11">
        <v>0.16900000000000001</v>
      </c>
      <c r="AR24" s="11">
        <v>0.161</v>
      </c>
      <c r="AS24" s="11">
        <v>0.159</v>
      </c>
      <c r="AT24" s="11">
        <v>0.151</v>
      </c>
      <c r="AU24" s="11">
        <v>0.14599999999999999</v>
      </c>
      <c r="AV24" s="11">
        <v>0.14000000000000001</v>
      </c>
      <c r="AW24" s="11">
        <v>0.13400000000000001</v>
      </c>
      <c r="AX24" s="11">
        <v>0.13400000000000001</v>
      </c>
      <c r="AY24" s="11">
        <v>0.13200000000000001</v>
      </c>
      <c r="AZ24" s="11">
        <v>0.13100000000000001</v>
      </c>
      <c r="BA24" s="11">
        <v>0.13300000000000001</v>
      </c>
      <c r="BB24" s="11">
        <v>0.13300000000000001</v>
      </c>
      <c r="BC24" s="11">
        <v>0.128</v>
      </c>
      <c r="BD24" s="11">
        <v>0.13300000000000001</v>
      </c>
      <c r="BE24" s="11">
        <v>0.13</v>
      </c>
      <c r="BF24" s="11">
        <v>0.125</v>
      </c>
      <c r="BG24" s="11">
        <v>0.124</v>
      </c>
      <c r="BH24" s="11">
        <v>0.12</v>
      </c>
      <c r="BI24" s="11">
        <v>0.122</v>
      </c>
      <c r="BJ24" s="11">
        <v>0.125</v>
      </c>
      <c r="BK24" s="11">
        <v>0.126</v>
      </c>
      <c r="BL24" s="11">
        <v>0.125</v>
      </c>
      <c r="BM24" s="11">
        <v>0.126</v>
      </c>
      <c r="BN24" s="11">
        <v>0.127</v>
      </c>
      <c r="BO24" s="11">
        <v>0.128</v>
      </c>
      <c r="BP24" s="11">
        <v>0.127</v>
      </c>
      <c r="BQ24" s="11">
        <v>0.123</v>
      </c>
      <c r="BR24" s="11">
        <v>0.125</v>
      </c>
      <c r="BS24" s="11">
        <v>0.11700000000000001</v>
      </c>
      <c r="BT24" s="11">
        <v>0.111</v>
      </c>
      <c r="BU24" s="11">
        <v>0.10199999999999999</v>
      </c>
      <c r="BV24" s="11">
        <v>9.8000000000000004E-2</v>
      </c>
      <c r="BW24" s="11">
        <v>8.7999999999999995E-2</v>
      </c>
      <c r="BX24" s="11">
        <v>8.7999999999999995E-2</v>
      </c>
      <c r="BY24" s="11">
        <v>8.6999999999999994E-2</v>
      </c>
      <c r="BZ24" s="11">
        <v>8.5000000000000006E-2</v>
      </c>
      <c r="CA24" s="11">
        <v>8.5999999999999993E-2</v>
      </c>
      <c r="CB24" s="11">
        <v>8.1000000000000003E-2</v>
      </c>
      <c r="CC24" s="11">
        <v>7.9000000000000001E-2</v>
      </c>
    </row>
    <row r="25" spans="1:81" x14ac:dyDescent="0.25">
      <c r="A25" s="43" t="s">
        <v>48</v>
      </c>
      <c r="B25" s="20">
        <v>0.11700000000000001</v>
      </c>
      <c r="C25" s="20">
        <v>0.12</v>
      </c>
      <c r="D25" s="20">
        <v>0.121</v>
      </c>
      <c r="E25" s="20">
        <v>0.121</v>
      </c>
      <c r="F25" s="20">
        <v>0.126</v>
      </c>
      <c r="G25" s="20">
        <v>0.129</v>
      </c>
      <c r="H25" s="20">
        <v>0.13800000000000001</v>
      </c>
      <c r="I25" s="20">
        <v>0.14199999999999999</v>
      </c>
      <c r="J25" s="20">
        <v>0.14699999999999999</v>
      </c>
      <c r="K25" s="20">
        <v>0.155</v>
      </c>
      <c r="L25" s="20">
        <v>0.16200000000000001</v>
      </c>
      <c r="M25" s="20">
        <v>0.16300000000000001</v>
      </c>
      <c r="N25" s="20">
        <v>0.17299999999999999</v>
      </c>
      <c r="O25" s="20">
        <v>0.17899999999999999</v>
      </c>
      <c r="P25" s="20">
        <v>0.191</v>
      </c>
      <c r="Q25" s="20">
        <v>0.193</v>
      </c>
      <c r="R25" s="20">
        <v>0.2</v>
      </c>
      <c r="S25" s="20">
        <v>0.2</v>
      </c>
      <c r="T25" s="20">
        <v>0.20300000000000001</v>
      </c>
      <c r="U25" s="20">
        <v>0.2</v>
      </c>
      <c r="V25" s="20">
        <v>0.19900000000000001</v>
      </c>
      <c r="W25" s="20">
        <v>0.19800000000000001</v>
      </c>
      <c r="X25" s="20">
        <v>0.19700000000000001</v>
      </c>
      <c r="Y25" s="20">
        <v>0.19</v>
      </c>
      <c r="Z25" s="20">
        <v>0.193</v>
      </c>
      <c r="AA25" s="20">
        <v>0.192</v>
      </c>
      <c r="AB25" s="20">
        <v>0.19</v>
      </c>
      <c r="AC25" s="20">
        <v>0.21199999999999999</v>
      </c>
      <c r="AD25" s="20">
        <v>0.222</v>
      </c>
      <c r="AE25" s="20">
        <v>0.22500000000000001</v>
      </c>
      <c r="AF25" s="20">
        <v>0.216</v>
      </c>
      <c r="AG25" s="20">
        <v>0.215</v>
      </c>
      <c r="AH25" s="20">
        <v>0.20799999999999999</v>
      </c>
      <c r="AI25" s="20">
        <v>0.193</v>
      </c>
      <c r="AJ25" s="20">
        <v>0.184</v>
      </c>
      <c r="AK25" s="20">
        <v>0.16700000000000001</v>
      </c>
      <c r="AL25" s="20">
        <v>0.16400000000000001</v>
      </c>
      <c r="AM25" s="20">
        <v>0.16300000000000001</v>
      </c>
      <c r="AN25" s="20">
        <v>0.155</v>
      </c>
      <c r="AO25" s="20">
        <v>0.157</v>
      </c>
      <c r="AP25" s="20">
        <v>0.14899999999999999</v>
      </c>
      <c r="AQ25" s="20">
        <v>0.152</v>
      </c>
      <c r="AR25" s="20">
        <v>0.14799999999999999</v>
      </c>
      <c r="AS25" s="20">
        <v>0.14699999999999999</v>
      </c>
      <c r="AT25" s="20">
        <v>0.13800000000000001</v>
      </c>
      <c r="AU25" s="20">
        <v>0.13500000000000001</v>
      </c>
      <c r="AV25" s="20">
        <v>0.128</v>
      </c>
      <c r="AW25" s="20">
        <v>0.122</v>
      </c>
      <c r="AX25" s="20">
        <v>0.122</v>
      </c>
      <c r="AY25" s="20">
        <v>0.121</v>
      </c>
      <c r="AZ25" s="20">
        <v>0.11899999999999999</v>
      </c>
      <c r="BA25" s="20">
        <v>0.121</v>
      </c>
      <c r="BB25" s="20">
        <v>0.121</v>
      </c>
      <c r="BC25" s="20">
        <v>0.11600000000000001</v>
      </c>
      <c r="BD25" s="20">
        <v>0.11899999999999999</v>
      </c>
      <c r="BE25" s="20">
        <v>0.11600000000000001</v>
      </c>
      <c r="BF25" s="20">
        <v>0.111</v>
      </c>
      <c r="BG25" s="20">
        <v>0.109</v>
      </c>
      <c r="BH25" s="20">
        <v>0.10199999999999999</v>
      </c>
      <c r="BI25" s="20">
        <v>0.1</v>
      </c>
      <c r="BJ25" s="20">
        <v>0.10199999999999999</v>
      </c>
      <c r="BK25" s="20">
        <v>0.10299999999999999</v>
      </c>
      <c r="BL25" s="20">
        <v>0.1</v>
      </c>
      <c r="BM25" s="20">
        <v>0.10100000000000001</v>
      </c>
      <c r="BN25" s="20">
        <v>0.10100000000000001</v>
      </c>
      <c r="BO25" s="20">
        <v>0.1</v>
      </c>
      <c r="BP25" s="20">
        <v>9.9000000000000005E-2</v>
      </c>
      <c r="BQ25" s="20">
        <v>9.5000000000000001E-2</v>
      </c>
      <c r="BR25" s="20">
        <v>9.6000000000000002E-2</v>
      </c>
      <c r="BS25" s="20">
        <v>9.2999999999999999E-2</v>
      </c>
      <c r="BT25" s="20">
        <v>8.7999999999999995E-2</v>
      </c>
      <c r="BU25" s="20">
        <v>8.1000000000000003E-2</v>
      </c>
      <c r="BV25" s="20">
        <v>0.08</v>
      </c>
      <c r="BW25" s="20">
        <v>7.6999999999999999E-2</v>
      </c>
      <c r="BX25" s="20">
        <v>7.2999999999999995E-2</v>
      </c>
      <c r="BY25" s="20">
        <v>7.3999999999999996E-2</v>
      </c>
      <c r="BZ25" s="20">
        <v>7.3999999999999996E-2</v>
      </c>
      <c r="CA25" s="20">
        <v>7.2999999999999995E-2</v>
      </c>
      <c r="CB25" s="20">
        <v>7.0999999999999994E-2</v>
      </c>
      <c r="CC25" s="39">
        <v>6.8000000000000005E-2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7247-E07C-43E5-BA82-D1041FCCE9B8}">
  <dimension ref="A1:CD38"/>
  <sheetViews>
    <sheetView showGridLines="0" zoomScale="85" zoomScaleNormal="85" workbookViewId="0"/>
  </sheetViews>
  <sheetFormatPr baseColWidth="10" defaultRowHeight="15" x14ac:dyDescent="0.25"/>
  <cols>
    <col min="1" max="1" width="20.7109375" style="1" customWidth="1"/>
    <col min="2" max="2" width="17.28515625" style="1" customWidth="1"/>
    <col min="3" max="80" width="15" style="1" bestFit="1" customWidth="1"/>
    <col min="81" max="81" width="6.140625" style="1" bestFit="1" customWidth="1"/>
    <col min="82" max="82" width="7.5703125" style="1" bestFit="1" customWidth="1"/>
    <col min="83" max="16384" width="11.42578125" style="1"/>
  </cols>
  <sheetData>
    <row r="1" spans="1:82" ht="20.25" x14ac:dyDescent="0.3">
      <c r="A1" s="13" t="s">
        <v>25</v>
      </c>
      <c r="B1" s="13"/>
      <c r="C1" s="9"/>
      <c r="D1" s="9"/>
      <c r="E1" s="9"/>
      <c r="F1" s="9"/>
      <c r="G1" s="9"/>
      <c r="H1" s="9"/>
      <c r="I1" s="9"/>
      <c r="J1" s="9"/>
    </row>
    <row r="2" spans="1:82" x14ac:dyDescent="0.25">
      <c r="A2" s="14" t="s">
        <v>27</v>
      </c>
      <c r="B2" s="8"/>
      <c r="C2" s="7"/>
      <c r="D2" s="7"/>
      <c r="E2" s="7"/>
      <c r="F2" s="7"/>
      <c r="G2" s="7"/>
      <c r="H2" s="7"/>
    </row>
    <row r="3" spans="1:82" x14ac:dyDescent="0.25">
      <c r="A3" s="8"/>
      <c r="B3" s="8"/>
      <c r="C3" s="7"/>
      <c r="D3" s="7"/>
      <c r="E3" s="7"/>
      <c r="F3" s="7"/>
      <c r="G3" s="7"/>
      <c r="H3" s="7"/>
    </row>
    <row r="4" spans="1:82" ht="15.75" x14ac:dyDescent="0.25">
      <c r="A4" s="12" t="s">
        <v>40</v>
      </c>
      <c r="B4" s="12"/>
    </row>
    <row r="5" spans="1:82" x14ac:dyDescent="0.25">
      <c r="A5" s="19"/>
      <c r="B5" s="19"/>
      <c r="C5" s="51">
        <v>43130</v>
      </c>
      <c r="D5" s="25">
        <v>43159</v>
      </c>
      <c r="E5" s="25">
        <v>43189</v>
      </c>
      <c r="F5" s="25">
        <v>43220</v>
      </c>
      <c r="G5" s="25">
        <v>43250</v>
      </c>
      <c r="H5" s="25">
        <v>43281</v>
      </c>
      <c r="I5" s="25">
        <v>43311</v>
      </c>
      <c r="J5" s="25">
        <v>43342</v>
      </c>
      <c r="K5" s="25">
        <v>43373</v>
      </c>
      <c r="L5" s="25">
        <v>43403</v>
      </c>
      <c r="M5" s="25">
        <v>43434</v>
      </c>
      <c r="N5" s="25">
        <v>43464</v>
      </c>
      <c r="O5" s="25">
        <v>43495</v>
      </c>
      <c r="P5" s="25">
        <v>43524</v>
      </c>
      <c r="Q5" s="25">
        <v>43554</v>
      </c>
      <c r="R5" s="25">
        <v>43585</v>
      </c>
      <c r="S5" s="25">
        <v>43615</v>
      </c>
      <c r="T5" s="25">
        <v>43646</v>
      </c>
      <c r="U5" s="25">
        <v>43676</v>
      </c>
      <c r="V5" s="25">
        <v>43707</v>
      </c>
      <c r="W5" s="25">
        <v>43738</v>
      </c>
      <c r="X5" s="25">
        <v>43768</v>
      </c>
      <c r="Y5" s="25">
        <v>43799</v>
      </c>
      <c r="Z5" s="25">
        <v>43829</v>
      </c>
      <c r="AA5" s="25">
        <v>43860</v>
      </c>
      <c r="AB5" s="25">
        <v>43889</v>
      </c>
      <c r="AC5" s="25">
        <v>43920</v>
      </c>
      <c r="AD5" s="25">
        <v>43951</v>
      </c>
      <c r="AE5" s="25">
        <v>43981</v>
      </c>
      <c r="AF5" s="25">
        <v>44012</v>
      </c>
      <c r="AG5" s="25">
        <v>44042</v>
      </c>
      <c r="AH5" s="25">
        <v>44073</v>
      </c>
      <c r="AI5" s="25">
        <v>44104</v>
      </c>
      <c r="AJ5" s="25">
        <v>44134</v>
      </c>
      <c r="AK5" s="25">
        <v>44165</v>
      </c>
      <c r="AL5" s="25">
        <v>44195</v>
      </c>
      <c r="AM5" s="25">
        <v>44226</v>
      </c>
      <c r="AN5" s="25">
        <v>44255</v>
      </c>
      <c r="AO5" s="25">
        <v>44285</v>
      </c>
      <c r="AP5" s="25">
        <v>44316</v>
      </c>
      <c r="AQ5" s="25">
        <v>44346</v>
      </c>
      <c r="AR5" s="25">
        <v>44377</v>
      </c>
      <c r="AS5" s="25">
        <v>44407</v>
      </c>
      <c r="AT5" s="25">
        <v>44438</v>
      </c>
      <c r="AU5" s="25">
        <v>44469</v>
      </c>
      <c r="AV5" s="25">
        <v>44499</v>
      </c>
      <c r="AW5" s="25">
        <v>44530</v>
      </c>
      <c r="AX5" s="25">
        <v>44560</v>
      </c>
      <c r="AY5" s="25">
        <v>44591</v>
      </c>
      <c r="AZ5" s="25">
        <v>44620</v>
      </c>
      <c r="BA5" s="25">
        <v>44650</v>
      </c>
      <c r="BB5" s="25">
        <v>44681</v>
      </c>
      <c r="BC5" s="25">
        <v>44711</v>
      </c>
      <c r="BD5" s="25">
        <v>44742</v>
      </c>
      <c r="BE5" s="25">
        <v>44772</v>
      </c>
      <c r="BF5" s="25">
        <v>44803</v>
      </c>
      <c r="BG5" s="25">
        <v>44834</v>
      </c>
      <c r="BH5" s="25">
        <v>44864</v>
      </c>
      <c r="BI5" s="25">
        <v>44895</v>
      </c>
      <c r="BJ5" s="25">
        <v>44925</v>
      </c>
      <c r="BK5" s="25">
        <v>44956</v>
      </c>
      <c r="BL5" s="25">
        <v>44985</v>
      </c>
      <c r="BM5" s="25">
        <v>45015</v>
      </c>
      <c r="BN5" s="25">
        <v>45046</v>
      </c>
      <c r="BO5" s="25">
        <v>45076</v>
      </c>
      <c r="BP5" s="25">
        <v>45107</v>
      </c>
      <c r="BQ5" s="25">
        <v>45138</v>
      </c>
      <c r="BR5" s="25">
        <v>45169</v>
      </c>
      <c r="BS5" s="25">
        <v>45199</v>
      </c>
      <c r="BT5" s="25">
        <v>45230</v>
      </c>
      <c r="BU5" s="25">
        <v>45260</v>
      </c>
      <c r="BV5" s="25">
        <v>45291</v>
      </c>
      <c r="BW5" s="25">
        <v>45322</v>
      </c>
      <c r="BX5" s="25">
        <v>45351</v>
      </c>
      <c r="BY5" s="25">
        <v>45382</v>
      </c>
      <c r="BZ5" s="25">
        <v>45412</v>
      </c>
      <c r="CA5" s="25">
        <v>45443</v>
      </c>
      <c r="CB5" s="25">
        <v>45473</v>
      </c>
      <c r="CC5" s="25">
        <v>45504</v>
      </c>
      <c r="CD5" s="25">
        <v>45535</v>
      </c>
    </row>
    <row r="6" spans="1:82" x14ac:dyDescent="0.25">
      <c r="A6" s="69" t="s">
        <v>2</v>
      </c>
      <c r="B6" s="46" t="s">
        <v>6</v>
      </c>
      <c r="C6" s="10">
        <v>53195</v>
      </c>
      <c r="D6" s="10">
        <v>55156</v>
      </c>
      <c r="E6" s="10">
        <v>58024</v>
      </c>
      <c r="F6" s="10">
        <v>58821</v>
      </c>
      <c r="G6" s="10">
        <v>61293</v>
      </c>
      <c r="H6" s="10">
        <v>62482</v>
      </c>
      <c r="I6" s="10">
        <v>62331</v>
      </c>
      <c r="J6" s="10">
        <v>63423</v>
      </c>
      <c r="K6" s="10">
        <v>61377</v>
      </c>
      <c r="L6" s="10">
        <v>63890</v>
      </c>
      <c r="M6" s="10">
        <v>64299</v>
      </c>
      <c r="N6" s="10">
        <v>66564</v>
      </c>
      <c r="O6" s="10">
        <v>65059</v>
      </c>
      <c r="P6" s="10">
        <v>64780</v>
      </c>
      <c r="Q6" s="10">
        <v>65649</v>
      </c>
      <c r="R6" s="10">
        <v>66068</v>
      </c>
      <c r="S6" s="10">
        <v>69047</v>
      </c>
      <c r="T6" s="10">
        <v>68073</v>
      </c>
      <c r="U6" s="10">
        <v>68465</v>
      </c>
      <c r="V6" s="10">
        <v>69002</v>
      </c>
      <c r="W6" s="10">
        <v>69107</v>
      </c>
      <c r="X6" s="10">
        <v>71226</v>
      </c>
      <c r="Y6" s="10">
        <v>71401</v>
      </c>
      <c r="Z6" s="10">
        <v>75033</v>
      </c>
      <c r="AA6" s="10">
        <v>73638</v>
      </c>
      <c r="AB6" s="10">
        <v>73513</v>
      </c>
      <c r="AC6" s="10">
        <v>72239</v>
      </c>
      <c r="AD6" s="10">
        <v>67876</v>
      </c>
      <c r="AE6" s="10">
        <v>68309</v>
      </c>
      <c r="AF6" s="10">
        <v>71080</v>
      </c>
      <c r="AG6" s="10">
        <v>73096</v>
      </c>
      <c r="AH6" s="10">
        <v>74083</v>
      </c>
      <c r="AI6" s="10">
        <v>77706</v>
      </c>
      <c r="AJ6" s="10">
        <v>82924</v>
      </c>
      <c r="AK6" s="10">
        <v>88452</v>
      </c>
      <c r="AL6" s="10">
        <v>97344</v>
      </c>
      <c r="AM6" s="10">
        <v>95767</v>
      </c>
      <c r="AN6" s="10">
        <v>99794</v>
      </c>
      <c r="AO6" s="10">
        <v>111131</v>
      </c>
      <c r="AP6" s="10">
        <v>111290</v>
      </c>
      <c r="AQ6" s="10">
        <v>117371</v>
      </c>
      <c r="AR6" s="10">
        <v>124245</v>
      </c>
      <c r="AS6" s="10">
        <v>127361</v>
      </c>
      <c r="AT6" s="10">
        <v>136710</v>
      </c>
      <c r="AU6" s="10">
        <v>142379</v>
      </c>
      <c r="AV6" s="10">
        <v>151526</v>
      </c>
      <c r="AW6" s="10">
        <v>163540</v>
      </c>
      <c r="AX6" s="10">
        <v>176614</v>
      </c>
      <c r="AY6" s="10">
        <v>179016</v>
      </c>
      <c r="AZ6" s="10">
        <v>178178</v>
      </c>
      <c r="BA6" s="10">
        <v>207461</v>
      </c>
      <c r="BB6" s="10">
        <v>212973</v>
      </c>
      <c r="BC6" s="10">
        <v>214209</v>
      </c>
      <c r="BD6" s="10">
        <v>233621</v>
      </c>
      <c r="BE6" s="10">
        <v>237801</v>
      </c>
      <c r="BF6" s="10">
        <v>254132</v>
      </c>
      <c r="BG6" s="10">
        <v>265473</v>
      </c>
      <c r="BH6" s="10">
        <v>282541</v>
      </c>
      <c r="BI6" s="10">
        <v>304947</v>
      </c>
      <c r="BJ6" s="10">
        <v>324568</v>
      </c>
      <c r="BK6" s="10">
        <v>330675</v>
      </c>
      <c r="BL6" s="10">
        <v>348885</v>
      </c>
      <c r="BM6" s="10">
        <v>376283</v>
      </c>
      <c r="BN6" s="10">
        <v>391453</v>
      </c>
      <c r="BO6" s="10">
        <v>416782</v>
      </c>
      <c r="BP6" s="10">
        <v>438851</v>
      </c>
      <c r="BQ6" s="10">
        <v>450780</v>
      </c>
      <c r="BR6" s="10">
        <v>487512</v>
      </c>
      <c r="BS6" s="10">
        <v>496017</v>
      </c>
      <c r="BT6" s="10">
        <v>562932</v>
      </c>
      <c r="BU6" s="10">
        <v>610269</v>
      </c>
      <c r="BV6" s="10">
        <v>687845</v>
      </c>
      <c r="BW6" s="10">
        <v>756937</v>
      </c>
      <c r="BX6" s="10">
        <v>856354</v>
      </c>
      <c r="BY6" s="10">
        <v>970164</v>
      </c>
      <c r="BZ6" s="10">
        <v>1103989</v>
      </c>
      <c r="CA6" s="10">
        <v>1262739</v>
      </c>
      <c r="CB6" s="10">
        <v>1383211</v>
      </c>
      <c r="CC6" s="17" t="s">
        <v>50</v>
      </c>
      <c r="CD6" s="17" t="s">
        <v>50</v>
      </c>
    </row>
    <row r="7" spans="1:82" x14ac:dyDescent="0.25">
      <c r="A7" s="69"/>
      <c r="B7" s="49" t="s">
        <v>7</v>
      </c>
      <c r="C7" s="21">
        <v>8987</v>
      </c>
      <c r="D7" s="21">
        <v>9192</v>
      </c>
      <c r="E7" s="21">
        <v>9573</v>
      </c>
      <c r="F7" s="21">
        <v>9671</v>
      </c>
      <c r="G7" s="21">
        <v>9981</v>
      </c>
      <c r="H7" s="21">
        <v>10372</v>
      </c>
      <c r="I7" s="21">
        <v>10425</v>
      </c>
      <c r="J7" s="21">
        <v>10452</v>
      </c>
      <c r="K7" s="21">
        <v>10131</v>
      </c>
      <c r="L7" s="21">
        <v>10513</v>
      </c>
      <c r="M7" s="21">
        <v>10589</v>
      </c>
      <c r="N7" s="21">
        <v>11296</v>
      </c>
      <c r="O7" s="21">
        <v>10940</v>
      </c>
      <c r="P7" s="21">
        <v>10802</v>
      </c>
      <c r="Q7" s="21">
        <v>11207</v>
      </c>
      <c r="R7" s="21">
        <v>11783</v>
      </c>
      <c r="S7" s="21">
        <v>12499</v>
      </c>
      <c r="T7" s="21">
        <v>12696</v>
      </c>
      <c r="U7" s="21">
        <v>12922</v>
      </c>
      <c r="V7" s="21">
        <v>13229</v>
      </c>
      <c r="W7" s="21">
        <v>13718</v>
      </c>
      <c r="X7" s="21">
        <v>14146</v>
      </c>
      <c r="Y7" s="21">
        <v>14434</v>
      </c>
      <c r="Z7" s="21">
        <v>15769</v>
      </c>
      <c r="AA7" s="21">
        <v>15326</v>
      </c>
      <c r="AB7" s="21">
        <v>15531</v>
      </c>
      <c r="AC7" s="21">
        <v>15710</v>
      </c>
      <c r="AD7" s="21">
        <v>15581</v>
      </c>
      <c r="AE7" s="21">
        <v>16463</v>
      </c>
      <c r="AF7" s="21">
        <v>17492</v>
      </c>
      <c r="AG7" s="21">
        <v>18067</v>
      </c>
      <c r="AH7" s="21">
        <v>18399</v>
      </c>
      <c r="AI7" s="21">
        <v>20190</v>
      </c>
      <c r="AJ7" s="21">
        <v>23590</v>
      </c>
      <c r="AK7" s="21">
        <v>25858</v>
      </c>
      <c r="AL7" s="21">
        <v>29658</v>
      </c>
      <c r="AM7" s="21">
        <v>29737</v>
      </c>
      <c r="AN7" s="21">
        <v>31323</v>
      </c>
      <c r="AO7" s="21">
        <v>34893</v>
      </c>
      <c r="AP7" s="21">
        <v>36240</v>
      </c>
      <c r="AQ7" s="21">
        <v>37560</v>
      </c>
      <c r="AR7" s="21">
        <v>40666</v>
      </c>
      <c r="AS7" s="21">
        <v>42351</v>
      </c>
      <c r="AT7" s="21">
        <v>45183</v>
      </c>
      <c r="AU7" s="21">
        <v>46963</v>
      </c>
      <c r="AV7" s="21">
        <v>49743</v>
      </c>
      <c r="AW7" s="21">
        <v>53084</v>
      </c>
      <c r="AX7" s="21">
        <v>58623</v>
      </c>
      <c r="AY7" s="21">
        <v>58796</v>
      </c>
      <c r="AZ7" s="21">
        <v>56365</v>
      </c>
      <c r="BA7" s="21">
        <v>65560</v>
      </c>
      <c r="BB7" s="21">
        <v>67339</v>
      </c>
      <c r="BC7" s="21">
        <v>64364</v>
      </c>
      <c r="BD7" s="21">
        <v>70768</v>
      </c>
      <c r="BE7" s="21">
        <v>71662</v>
      </c>
      <c r="BF7" s="21">
        <v>74276</v>
      </c>
      <c r="BG7" s="21">
        <v>76180</v>
      </c>
      <c r="BH7" s="21">
        <v>79309</v>
      </c>
      <c r="BI7" s="21">
        <v>85055</v>
      </c>
      <c r="BJ7" s="21">
        <v>93928</v>
      </c>
      <c r="BK7" s="21">
        <v>91872</v>
      </c>
      <c r="BL7" s="21">
        <v>95560</v>
      </c>
      <c r="BM7" s="21">
        <v>101519</v>
      </c>
      <c r="BN7" s="21">
        <v>103988</v>
      </c>
      <c r="BO7" s="21">
        <v>108806</v>
      </c>
      <c r="BP7" s="21">
        <v>116373</v>
      </c>
      <c r="BQ7" s="21">
        <v>118217</v>
      </c>
      <c r="BR7" s="21">
        <v>123160</v>
      </c>
      <c r="BS7" s="21">
        <v>123476</v>
      </c>
      <c r="BT7" s="21">
        <v>135585</v>
      </c>
      <c r="BU7" s="21">
        <v>144265</v>
      </c>
      <c r="BV7" s="21">
        <v>162524</v>
      </c>
      <c r="BW7" s="21">
        <v>165005</v>
      </c>
      <c r="BX7" s="21">
        <v>177487</v>
      </c>
      <c r="BY7" s="21">
        <v>196522</v>
      </c>
      <c r="BZ7" s="21">
        <v>216082</v>
      </c>
      <c r="CA7" s="21">
        <v>245984</v>
      </c>
      <c r="CB7" s="21">
        <v>273647</v>
      </c>
      <c r="CC7" s="22" t="s">
        <v>50</v>
      </c>
      <c r="CD7" s="22" t="s">
        <v>50</v>
      </c>
    </row>
    <row r="8" spans="1:82" x14ac:dyDescent="0.25">
      <c r="A8" s="70"/>
      <c r="B8" s="50" t="s">
        <v>8</v>
      </c>
      <c r="C8" s="23">
        <v>62182</v>
      </c>
      <c r="D8" s="23">
        <v>64348</v>
      </c>
      <c r="E8" s="23">
        <v>67597</v>
      </c>
      <c r="F8" s="23">
        <v>68492</v>
      </c>
      <c r="G8" s="23">
        <v>71274</v>
      </c>
      <c r="H8" s="23">
        <v>72854</v>
      </c>
      <c r="I8" s="23">
        <v>72756</v>
      </c>
      <c r="J8" s="23">
        <v>73875</v>
      </c>
      <c r="K8" s="23">
        <v>71508</v>
      </c>
      <c r="L8" s="23">
        <v>74403</v>
      </c>
      <c r="M8" s="23">
        <v>74888</v>
      </c>
      <c r="N8" s="23">
        <v>77860</v>
      </c>
      <c r="O8" s="23">
        <v>75999</v>
      </c>
      <c r="P8" s="23">
        <v>75582</v>
      </c>
      <c r="Q8" s="23">
        <v>76856</v>
      </c>
      <c r="R8" s="23">
        <v>77851</v>
      </c>
      <c r="S8" s="23">
        <v>81546</v>
      </c>
      <c r="T8" s="23">
        <v>80769</v>
      </c>
      <c r="U8" s="23">
        <v>81387</v>
      </c>
      <c r="V8" s="23">
        <v>82231</v>
      </c>
      <c r="W8" s="23">
        <v>82825</v>
      </c>
      <c r="X8" s="23">
        <v>85372</v>
      </c>
      <c r="Y8" s="23">
        <v>85835</v>
      </c>
      <c r="Z8" s="23">
        <v>90802</v>
      </c>
      <c r="AA8" s="23">
        <v>88964</v>
      </c>
      <c r="AB8" s="23">
        <v>89044</v>
      </c>
      <c r="AC8" s="23">
        <v>87949</v>
      </c>
      <c r="AD8" s="23">
        <v>83457</v>
      </c>
      <c r="AE8" s="23">
        <v>84772</v>
      </c>
      <c r="AF8" s="23">
        <v>88572</v>
      </c>
      <c r="AG8" s="23">
        <v>91163</v>
      </c>
      <c r="AH8" s="23">
        <v>92482</v>
      </c>
      <c r="AI8" s="23">
        <v>97896</v>
      </c>
      <c r="AJ8" s="23">
        <v>106514</v>
      </c>
      <c r="AK8" s="23">
        <v>114310</v>
      </c>
      <c r="AL8" s="23">
        <v>127002</v>
      </c>
      <c r="AM8" s="23">
        <v>125504</v>
      </c>
      <c r="AN8" s="23">
        <v>131117</v>
      </c>
      <c r="AO8" s="23">
        <v>146024</v>
      </c>
      <c r="AP8" s="23">
        <v>147530</v>
      </c>
      <c r="AQ8" s="23">
        <v>154931</v>
      </c>
      <c r="AR8" s="23">
        <v>164911</v>
      </c>
      <c r="AS8" s="23">
        <v>169712</v>
      </c>
      <c r="AT8" s="23">
        <v>181893</v>
      </c>
      <c r="AU8" s="23">
        <v>189342</v>
      </c>
      <c r="AV8" s="23">
        <v>201269</v>
      </c>
      <c r="AW8" s="23">
        <v>216624</v>
      </c>
      <c r="AX8" s="23">
        <v>235237</v>
      </c>
      <c r="AY8" s="23">
        <v>237812</v>
      </c>
      <c r="AZ8" s="23">
        <v>234543</v>
      </c>
      <c r="BA8" s="23">
        <v>273021</v>
      </c>
      <c r="BB8" s="23">
        <v>280312</v>
      </c>
      <c r="BC8" s="23">
        <v>278573</v>
      </c>
      <c r="BD8" s="23">
        <v>304389</v>
      </c>
      <c r="BE8" s="23">
        <v>309463</v>
      </c>
      <c r="BF8" s="23">
        <v>328408</v>
      </c>
      <c r="BG8" s="23">
        <v>341653</v>
      </c>
      <c r="BH8" s="23">
        <v>361850</v>
      </c>
      <c r="BI8" s="23">
        <v>390002</v>
      </c>
      <c r="BJ8" s="23">
        <v>418496</v>
      </c>
      <c r="BK8" s="23">
        <v>422547</v>
      </c>
      <c r="BL8" s="23">
        <v>444445</v>
      </c>
      <c r="BM8" s="23">
        <v>477802</v>
      </c>
      <c r="BN8" s="23">
        <v>495441</v>
      </c>
      <c r="BO8" s="23">
        <v>525588</v>
      </c>
      <c r="BP8" s="23">
        <v>555224</v>
      </c>
      <c r="BQ8" s="23">
        <v>568997</v>
      </c>
      <c r="BR8" s="23">
        <v>610672</v>
      </c>
      <c r="BS8" s="23">
        <v>619493</v>
      </c>
      <c r="BT8" s="23">
        <v>698517</v>
      </c>
      <c r="BU8" s="23">
        <v>754534</v>
      </c>
      <c r="BV8" s="23">
        <v>850369</v>
      </c>
      <c r="BW8" s="23">
        <v>921942</v>
      </c>
      <c r="BX8" s="23">
        <v>1033841</v>
      </c>
      <c r="BY8" s="23">
        <v>1166686</v>
      </c>
      <c r="BZ8" s="23">
        <v>1320071</v>
      </c>
      <c r="CA8" s="23">
        <v>1508723</v>
      </c>
      <c r="CB8" s="23">
        <v>1656858</v>
      </c>
      <c r="CC8" s="24" t="s">
        <v>50</v>
      </c>
      <c r="CD8" s="24" t="s">
        <v>50</v>
      </c>
    </row>
    <row r="9" spans="1:82" x14ac:dyDescent="0.25">
      <c r="A9" s="71" t="s">
        <v>3</v>
      </c>
      <c r="B9" s="46" t="s">
        <v>6</v>
      </c>
      <c r="C9" s="10">
        <v>45700</v>
      </c>
      <c r="D9" s="10">
        <v>47036</v>
      </c>
      <c r="E9" s="10">
        <v>48663</v>
      </c>
      <c r="F9" s="10">
        <v>49138</v>
      </c>
      <c r="G9" s="10">
        <v>51853</v>
      </c>
      <c r="H9" s="10">
        <v>51462</v>
      </c>
      <c r="I9" s="10">
        <v>51437</v>
      </c>
      <c r="J9" s="10">
        <v>52851</v>
      </c>
      <c r="K9" s="10">
        <v>57730</v>
      </c>
      <c r="L9" s="10">
        <v>56772</v>
      </c>
      <c r="M9" s="10">
        <v>58820</v>
      </c>
      <c r="N9" s="10">
        <v>58293</v>
      </c>
      <c r="O9" s="10">
        <v>63604</v>
      </c>
      <c r="P9" s="10">
        <v>64480</v>
      </c>
      <c r="Q9" s="10">
        <v>66313</v>
      </c>
      <c r="R9" s="10">
        <v>68544</v>
      </c>
      <c r="S9" s="10">
        <v>70369</v>
      </c>
      <c r="T9" s="10">
        <v>69559</v>
      </c>
      <c r="U9" s="10">
        <v>70733</v>
      </c>
      <c r="V9" s="10">
        <v>73488</v>
      </c>
      <c r="W9" s="10">
        <v>72913</v>
      </c>
      <c r="X9" s="10">
        <v>74552</v>
      </c>
      <c r="Y9" s="10">
        <v>78733</v>
      </c>
      <c r="Z9" s="10">
        <v>81427</v>
      </c>
      <c r="AA9" s="10">
        <v>82575</v>
      </c>
      <c r="AB9" s="10">
        <v>86003</v>
      </c>
      <c r="AC9" s="10">
        <v>84342</v>
      </c>
      <c r="AD9" s="10">
        <v>74136</v>
      </c>
      <c r="AE9" s="10">
        <v>75300</v>
      </c>
      <c r="AF9" s="10">
        <v>74461</v>
      </c>
      <c r="AG9" s="10">
        <v>76319</v>
      </c>
      <c r="AH9" s="10">
        <v>81282</v>
      </c>
      <c r="AI9" s="10">
        <v>83509</v>
      </c>
      <c r="AJ9" s="10">
        <v>88304</v>
      </c>
      <c r="AK9" s="10">
        <v>91183</v>
      </c>
      <c r="AL9" s="10">
        <v>94812</v>
      </c>
      <c r="AM9" s="10">
        <v>99041</v>
      </c>
      <c r="AN9" s="10">
        <v>102353</v>
      </c>
      <c r="AO9" s="10">
        <v>113799</v>
      </c>
      <c r="AP9" s="10">
        <v>125898</v>
      </c>
      <c r="AQ9" s="10">
        <v>125813</v>
      </c>
      <c r="AR9" s="10">
        <v>126069</v>
      </c>
      <c r="AS9" s="10">
        <v>133818</v>
      </c>
      <c r="AT9" s="10">
        <v>136290</v>
      </c>
      <c r="AU9" s="10">
        <v>144396</v>
      </c>
      <c r="AV9" s="10">
        <v>156848</v>
      </c>
      <c r="AW9" s="10">
        <v>168064</v>
      </c>
      <c r="AX9" s="10">
        <v>174866</v>
      </c>
      <c r="AY9" s="10">
        <v>182387</v>
      </c>
      <c r="AZ9" s="10">
        <v>205850</v>
      </c>
      <c r="BA9" s="10">
        <v>198157</v>
      </c>
      <c r="BB9" s="10">
        <v>210448</v>
      </c>
      <c r="BC9" s="10">
        <v>223195</v>
      </c>
      <c r="BD9" s="10">
        <v>231502</v>
      </c>
      <c r="BE9" s="10">
        <v>248534</v>
      </c>
      <c r="BF9" s="10">
        <v>259232</v>
      </c>
      <c r="BG9" s="10">
        <v>278023</v>
      </c>
      <c r="BH9" s="10">
        <v>296201</v>
      </c>
      <c r="BI9" s="10">
        <v>308644</v>
      </c>
      <c r="BJ9" s="10">
        <v>329645</v>
      </c>
      <c r="BK9" s="10">
        <v>349941</v>
      </c>
      <c r="BL9" s="10">
        <v>364417</v>
      </c>
      <c r="BM9" s="10">
        <v>384745</v>
      </c>
      <c r="BN9" s="10">
        <v>413458</v>
      </c>
      <c r="BO9" s="10">
        <v>443855</v>
      </c>
      <c r="BP9" s="10">
        <v>461460</v>
      </c>
      <c r="BQ9" s="10">
        <v>496954</v>
      </c>
      <c r="BR9" s="10">
        <v>540112</v>
      </c>
      <c r="BS9" s="10">
        <v>571186</v>
      </c>
      <c r="BT9" s="10">
        <v>624887</v>
      </c>
      <c r="BU9" s="10">
        <v>681433</v>
      </c>
      <c r="BV9" s="10">
        <v>824238</v>
      </c>
      <c r="BW9" s="10">
        <v>931545</v>
      </c>
      <c r="BX9" s="10">
        <v>1054172</v>
      </c>
      <c r="BY9" s="10">
        <v>1140450</v>
      </c>
      <c r="BZ9" s="10">
        <v>1251308</v>
      </c>
      <c r="CA9" s="10">
        <v>1393053</v>
      </c>
      <c r="CB9" s="10">
        <v>1517373</v>
      </c>
      <c r="CC9" s="17" t="s">
        <v>50</v>
      </c>
      <c r="CD9" s="17" t="s">
        <v>50</v>
      </c>
    </row>
    <row r="10" spans="1:82" x14ac:dyDescent="0.25">
      <c r="A10" s="69"/>
      <c r="B10" s="49" t="s">
        <v>7</v>
      </c>
      <c r="C10" s="21">
        <v>25144</v>
      </c>
      <c r="D10" s="21">
        <v>25593</v>
      </c>
      <c r="E10" s="21">
        <v>26127</v>
      </c>
      <c r="F10" s="21">
        <v>25888</v>
      </c>
      <c r="G10" s="21">
        <v>26745</v>
      </c>
      <c r="H10" s="21">
        <v>27168</v>
      </c>
      <c r="I10" s="21">
        <v>27346</v>
      </c>
      <c r="J10" s="21">
        <v>27621</v>
      </c>
      <c r="K10" s="21">
        <v>28266</v>
      </c>
      <c r="L10" s="21">
        <v>28566</v>
      </c>
      <c r="M10" s="21">
        <v>29011</v>
      </c>
      <c r="N10" s="21">
        <v>29813</v>
      </c>
      <c r="O10" s="21">
        <v>31184</v>
      </c>
      <c r="P10" s="21">
        <v>30280</v>
      </c>
      <c r="Q10" s="21">
        <v>31065</v>
      </c>
      <c r="R10" s="21">
        <v>32708</v>
      </c>
      <c r="S10" s="21">
        <v>34274</v>
      </c>
      <c r="T10" s="21">
        <v>34470</v>
      </c>
      <c r="U10" s="21">
        <v>35740</v>
      </c>
      <c r="V10" s="21">
        <v>36444</v>
      </c>
      <c r="W10" s="21">
        <v>35535</v>
      </c>
      <c r="X10" s="21">
        <v>36309</v>
      </c>
      <c r="Y10" s="21">
        <v>37214</v>
      </c>
      <c r="Z10" s="21">
        <v>39241</v>
      </c>
      <c r="AA10" s="21">
        <v>39718</v>
      </c>
      <c r="AB10" s="21">
        <v>40916</v>
      </c>
      <c r="AC10" s="21">
        <v>41057</v>
      </c>
      <c r="AD10" s="21">
        <v>38532</v>
      </c>
      <c r="AE10" s="21">
        <v>39843</v>
      </c>
      <c r="AF10" s="21">
        <v>39892</v>
      </c>
      <c r="AG10" s="21">
        <v>40441</v>
      </c>
      <c r="AH10" s="21">
        <v>42805</v>
      </c>
      <c r="AI10" s="21">
        <v>45641</v>
      </c>
      <c r="AJ10" s="21">
        <v>50634</v>
      </c>
      <c r="AK10" s="21">
        <v>54507</v>
      </c>
      <c r="AL10" s="21">
        <v>58566</v>
      </c>
      <c r="AM10" s="21">
        <v>62029</v>
      </c>
      <c r="AN10" s="21">
        <v>64203</v>
      </c>
      <c r="AO10" s="21">
        <v>72317</v>
      </c>
      <c r="AP10" s="21">
        <v>78060</v>
      </c>
      <c r="AQ10" s="21">
        <v>78275</v>
      </c>
      <c r="AR10" s="21">
        <v>80950</v>
      </c>
      <c r="AS10" s="21">
        <v>85810</v>
      </c>
      <c r="AT10" s="21">
        <v>91207</v>
      </c>
      <c r="AU10" s="21">
        <v>94859</v>
      </c>
      <c r="AV10" s="21">
        <v>102424</v>
      </c>
      <c r="AW10" s="21">
        <v>108924</v>
      </c>
      <c r="AX10" s="21">
        <v>117897</v>
      </c>
      <c r="AY10" s="21">
        <v>125694</v>
      </c>
      <c r="AZ10" s="21">
        <v>138578</v>
      </c>
      <c r="BA10" s="21">
        <v>140869</v>
      </c>
      <c r="BB10" s="21">
        <v>147351</v>
      </c>
      <c r="BC10" s="21">
        <v>160761</v>
      </c>
      <c r="BD10" s="21">
        <v>170456</v>
      </c>
      <c r="BE10" s="21">
        <v>178364</v>
      </c>
      <c r="BF10" s="21">
        <v>187565</v>
      </c>
      <c r="BG10" s="21">
        <v>194788</v>
      </c>
      <c r="BH10" s="21">
        <v>208105</v>
      </c>
      <c r="BI10" s="21">
        <v>219357</v>
      </c>
      <c r="BJ10" s="21">
        <v>233138</v>
      </c>
      <c r="BK10" s="21">
        <v>248062</v>
      </c>
      <c r="BL10" s="21">
        <v>255073</v>
      </c>
      <c r="BM10" s="21">
        <v>268453</v>
      </c>
      <c r="BN10" s="21">
        <v>284154</v>
      </c>
      <c r="BO10" s="21">
        <v>298813</v>
      </c>
      <c r="BP10" s="21">
        <v>307616</v>
      </c>
      <c r="BQ10" s="21">
        <v>322465</v>
      </c>
      <c r="BR10" s="21">
        <v>336728</v>
      </c>
      <c r="BS10" s="21">
        <v>344397</v>
      </c>
      <c r="BT10" s="21">
        <v>374081</v>
      </c>
      <c r="BU10" s="21">
        <v>396582</v>
      </c>
      <c r="BV10" s="21">
        <v>440034</v>
      </c>
      <c r="BW10" s="21">
        <v>486049</v>
      </c>
      <c r="BX10" s="21">
        <v>527630</v>
      </c>
      <c r="BY10" s="21">
        <v>568815</v>
      </c>
      <c r="BZ10" s="21">
        <v>633493</v>
      </c>
      <c r="CA10" s="21">
        <v>706045</v>
      </c>
      <c r="CB10" s="21">
        <v>766738</v>
      </c>
      <c r="CC10" s="22" t="s">
        <v>50</v>
      </c>
      <c r="CD10" s="22" t="s">
        <v>50</v>
      </c>
    </row>
    <row r="11" spans="1:82" x14ac:dyDescent="0.25">
      <c r="A11" s="70"/>
      <c r="B11" s="50" t="s">
        <v>8</v>
      </c>
      <c r="C11" s="23">
        <v>70844</v>
      </c>
      <c r="D11" s="23">
        <v>72629</v>
      </c>
      <c r="E11" s="23">
        <v>74790</v>
      </c>
      <c r="F11" s="23">
        <v>75026</v>
      </c>
      <c r="G11" s="23">
        <v>78598</v>
      </c>
      <c r="H11" s="23">
        <v>78630</v>
      </c>
      <c r="I11" s="23">
        <v>78783</v>
      </c>
      <c r="J11" s="23">
        <v>80472</v>
      </c>
      <c r="K11" s="23">
        <v>85996</v>
      </c>
      <c r="L11" s="23">
        <v>85338</v>
      </c>
      <c r="M11" s="23">
        <v>87831</v>
      </c>
      <c r="N11" s="23">
        <v>88106</v>
      </c>
      <c r="O11" s="23">
        <v>94788</v>
      </c>
      <c r="P11" s="23">
        <v>94760</v>
      </c>
      <c r="Q11" s="23">
        <v>97378</v>
      </c>
      <c r="R11" s="23">
        <v>101252</v>
      </c>
      <c r="S11" s="23">
        <v>104643</v>
      </c>
      <c r="T11" s="23">
        <v>104029</v>
      </c>
      <c r="U11" s="23">
        <v>106473</v>
      </c>
      <c r="V11" s="23">
        <v>109932</v>
      </c>
      <c r="W11" s="23">
        <v>108448</v>
      </c>
      <c r="X11" s="23">
        <v>110861</v>
      </c>
      <c r="Y11" s="23">
        <v>115947</v>
      </c>
      <c r="Z11" s="23">
        <v>120668</v>
      </c>
      <c r="AA11" s="23">
        <v>122293</v>
      </c>
      <c r="AB11" s="23">
        <v>126919</v>
      </c>
      <c r="AC11" s="23">
        <v>125399</v>
      </c>
      <c r="AD11" s="23">
        <v>112668</v>
      </c>
      <c r="AE11" s="23">
        <v>115143</v>
      </c>
      <c r="AF11" s="23">
        <v>114353</v>
      </c>
      <c r="AG11" s="23">
        <v>116760</v>
      </c>
      <c r="AH11" s="23">
        <v>124087</v>
      </c>
      <c r="AI11" s="23">
        <v>129150</v>
      </c>
      <c r="AJ11" s="23">
        <v>138938</v>
      </c>
      <c r="AK11" s="23">
        <v>145690</v>
      </c>
      <c r="AL11" s="23">
        <v>153378</v>
      </c>
      <c r="AM11" s="23">
        <v>161070</v>
      </c>
      <c r="AN11" s="23">
        <v>166556</v>
      </c>
      <c r="AO11" s="23">
        <v>186116</v>
      </c>
      <c r="AP11" s="23">
        <v>203958</v>
      </c>
      <c r="AQ11" s="23">
        <v>204088</v>
      </c>
      <c r="AR11" s="23">
        <v>207019</v>
      </c>
      <c r="AS11" s="23">
        <v>219628</v>
      </c>
      <c r="AT11" s="23">
        <v>227497</v>
      </c>
      <c r="AU11" s="23">
        <v>239255</v>
      </c>
      <c r="AV11" s="23">
        <v>259272</v>
      </c>
      <c r="AW11" s="23">
        <v>276988</v>
      </c>
      <c r="AX11" s="23">
        <v>292763</v>
      </c>
      <c r="AY11" s="23">
        <v>308081</v>
      </c>
      <c r="AZ11" s="23">
        <v>344428</v>
      </c>
      <c r="BA11" s="23">
        <v>339026</v>
      </c>
      <c r="BB11" s="23">
        <v>357799</v>
      </c>
      <c r="BC11" s="23">
        <v>383956</v>
      </c>
      <c r="BD11" s="23">
        <v>401958</v>
      </c>
      <c r="BE11" s="23">
        <v>426898</v>
      </c>
      <c r="BF11" s="23">
        <v>446797</v>
      </c>
      <c r="BG11" s="23">
        <v>472811</v>
      </c>
      <c r="BH11" s="23">
        <v>504306</v>
      </c>
      <c r="BI11" s="23">
        <v>528001</v>
      </c>
      <c r="BJ11" s="23">
        <v>562783</v>
      </c>
      <c r="BK11" s="23">
        <v>598003</v>
      </c>
      <c r="BL11" s="23">
        <v>619490</v>
      </c>
      <c r="BM11" s="23">
        <v>653198</v>
      </c>
      <c r="BN11" s="23">
        <v>697612</v>
      </c>
      <c r="BO11" s="23">
        <v>742668</v>
      </c>
      <c r="BP11" s="23">
        <v>769076</v>
      </c>
      <c r="BQ11" s="23">
        <v>819419</v>
      </c>
      <c r="BR11" s="23">
        <v>876840</v>
      </c>
      <c r="BS11" s="23">
        <v>915583</v>
      </c>
      <c r="BT11" s="23">
        <v>998968</v>
      </c>
      <c r="BU11" s="23">
        <v>1078015</v>
      </c>
      <c r="BV11" s="23">
        <v>1264272</v>
      </c>
      <c r="BW11" s="23">
        <v>1417594</v>
      </c>
      <c r="BX11" s="23">
        <v>1581802</v>
      </c>
      <c r="BY11" s="23">
        <v>1709265</v>
      </c>
      <c r="BZ11" s="23">
        <v>1884801</v>
      </c>
      <c r="CA11" s="23">
        <v>2099098</v>
      </c>
      <c r="CB11" s="23">
        <v>2284111</v>
      </c>
      <c r="CC11" s="24" t="s">
        <v>50</v>
      </c>
      <c r="CD11" s="24" t="s">
        <v>50</v>
      </c>
    </row>
    <row r="12" spans="1:82" ht="18" customHeight="1" x14ac:dyDescent="0.25"/>
    <row r="13" spans="1:82" ht="15.75" x14ac:dyDescent="0.25">
      <c r="A13" s="12" t="s">
        <v>41</v>
      </c>
      <c r="B13" s="12"/>
    </row>
    <row r="14" spans="1:82" x14ac:dyDescent="0.25">
      <c r="A14" s="19"/>
      <c r="B14" s="36"/>
      <c r="C14" s="41">
        <v>43130</v>
      </c>
      <c r="D14" s="25">
        <v>43159</v>
      </c>
      <c r="E14" s="25">
        <v>43189</v>
      </c>
      <c r="F14" s="25">
        <v>43220</v>
      </c>
      <c r="G14" s="25">
        <v>43250</v>
      </c>
      <c r="H14" s="25">
        <v>43281</v>
      </c>
      <c r="I14" s="25">
        <v>43311</v>
      </c>
      <c r="J14" s="25">
        <v>43342</v>
      </c>
      <c r="K14" s="25">
        <v>43373</v>
      </c>
      <c r="L14" s="25">
        <v>43403</v>
      </c>
      <c r="M14" s="25">
        <v>43434</v>
      </c>
      <c r="N14" s="25">
        <v>43464</v>
      </c>
      <c r="O14" s="25">
        <v>43495</v>
      </c>
      <c r="P14" s="25">
        <v>43524</v>
      </c>
      <c r="Q14" s="25">
        <v>43554</v>
      </c>
      <c r="R14" s="25">
        <v>43585</v>
      </c>
      <c r="S14" s="25">
        <v>43615</v>
      </c>
      <c r="T14" s="25">
        <v>43646</v>
      </c>
      <c r="U14" s="25">
        <v>43676</v>
      </c>
      <c r="V14" s="25">
        <v>43707</v>
      </c>
      <c r="W14" s="25">
        <v>43738</v>
      </c>
      <c r="X14" s="25">
        <v>43768</v>
      </c>
      <c r="Y14" s="25">
        <v>43799</v>
      </c>
      <c r="Z14" s="25">
        <v>43829</v>
      </c>
      <c r="AA14" s="25">
        <v>43860</v>
      </c>
      <c r="AB14" s="25">
        <v>43889</v>
      </c>
      <c r="AC14" s="25">
        <v>43920</v>
      </c>
      <c r="AD14" s="25">
        <v>43951</v>
      </c>
      <c r="AE14" s="25">
        <v>43981</v>
      </c>
      <c r="AF14" s="25">
        <v>44012</v>
      </c>
      <c r="AG14" s="25">
        <v>44042</v>
      </c>
      <c r="AH14" s="25">
        <v>44073</v>
      </c>
      <c r="AI14" s="25">
        <v>44104</v>
      </c>
      <c r="AJ14" s="25">
        <v>44134</v>
      </c>
      <c r="AK14" s="25">
        <v>44165</v>
      </c>
      <c r="AL14" s="25">
        <v>44195</v>
      </c>
      <c r="AM14" s="25">
        <v>44226</v>
      </c>
      <c r="AN14" s="25">
        <v>44255</v>
      </c>
      <c r="AO14" s="25">
        <v>44285</v>
      </c>
      <c r="AP14" s="25">
        <v>44316</v>
      </c>
      <c r="AQ14" s="25">
        <v>44346</v>
      </c>
      <c r="AR14" s="25">
        <v>44377</v>
      </c>
      <c r="AS14" s="25">
        <v>44407</v>
      </c>
      <c r="AT14" s="25">
        <v>44438</v>
      </c>
      <c r="AU14" s="25">
        <v>44469</v>
      </c>
      <c r="AV14" s="25">
        <v>44499</v>
      </c>
      <c r="AW14" s="25">
        <v>44530</v>
      </c>
      <c r="AX14" s="25">
        <v>44560</v>
      </c>
      <c r="AY14" s="25">
        <v>44591</v>
      </c>
      <c r="AZ14" s="25">
        <v>44620</v>
      </c>
      <c r="BA14" s="25">
        <v>44650</v>
      </c>
      <c r="BB14" s="25">
        <v>44681</v>
      </c>
      <c r="BC14" s="25">
        <v>44711</v>
      </c>
      <c r="BD14" s="25">
        <v>44742</v>
      </c>
      <c r="BE14" s="25">
        <v>44772</v>
      </c>
      <c r="BF14" s="25">
        <v>44803</v>
      </c>
      <c r="BG14" s="25">
        <v>44834</v>
      </c>
      <c r="BH14" s="25">
        <v>44864</v>
      </c>
      <c r="BI14" s="25">
        <v>44895</v>
      </c>
      <c r="BJ14" s="25">
        <v>44925</v>
      </c>
      <c r="BK14" s="25">
        <v>44956</v>
      </c>
      <c r="BL14" s="25">
        <v>44985</v>
      </c>
      <c r="BM14" s="25">
        <v>45015</v>
      </c>
      <c r="BN14" s="25">
        <v>45046</v>
      </c>
      <c r="BO14" s="25">
        <v>45076</v>
      </c>
      <c r="BP14" s="25">
        <v>45107</v>
      </c>
      <c r="BQ14" s="25">
        <v>45138</v>
      </c>
      <c r="BR14" s="25">
        <v>45169</v>
      </c>
      <c r="BS14" s="25">
        <v>45199</v>
      </c>
      <c r="BT14" s="25">
        <v>45230</v>
      </c>
      <c r="BU14" s="25">
        <v>45260</v>
      </c>
      <c r="BV14" s="25">
        <v>45291</v>
      </c>
      <c r="BW14" s="25">
        <v>45322</v>
      </c>
      <c r="BX14" s="25">
        <v>45351</v>
      </c>
      <c r="BY14" s="25">
        <v>45382</v>
      </c>
      <c r="BZ14" s="25">
        <v>45412</v>
      </c>
      <c r="CA14" s="25">
        <v>45443</v>
      </c>
      <c r="CB14" s="25">
        <v>45473</v>
      </c>
      <c r="CC14" s="25">
        <v>45504</v>
      </c>
      <c r="CD14" s="25">
        <v>45535</v>
      </c>
    </row>
    <row r="15" spans="1:82" x14ac:dyDescent="0.25">
      <c r="A15" s="69" t="s">
        <v>2</v>
      </c>
      <c r="B15" s="47" t="s">
        <v>6</v>
      </c>
      <c r="C15" s="10">
        <v>3522196</v>
      </c>
      <c r="D15" s="10">
        <v>3573469</v>
      </c>
      <c r="E15" s="10">
        <v>3657729</v>
      </c>
      <c r="F15" s="10">
        <v>3642362</v>
      </c>
      <c r="G15" s="10">
        <v>3672224</v>
      </c>
      <c r="H15" s="10">
        <v>3709086</v>
      </c>
      <c r="I15" s="10">
        <v>3680033</v>
      </c>
      <c r="J15" s="10">
        <v>3678025</v>
      </c>
      <c r="K15" s="10">
        <v>3523038</v>
      </c>
      <c r="L15" s="10">
        <v>3627381</v>
      </c>
      <c r="M15" s="10">
        <v>3587025</v>
      </c>
      <c r="N15" s="10">
        <v>3642000</v>
      </c>
      <c r="O15" s="10">
        <v>3471097</v>
      </c>
      <c r="P15" s="10">
        <v>3399705</v>
      </c>
      <c r="Q15" s="10">
        <v>3393069</v>
      </c>
      <c r="R15" s="10">
        <v>3326564</v>
      </c>
      <c r="S15" s="10">
        <v>3418199</v>
      </c>
      <c r="T15" s="10">
        <v>3348703</v>
      </c>
      <c r="U15" s="10">
        <v>3382200</v>
      </c>
      <c r="V15" s="10">
        <v>3373791</v>
      </c>
      <c r="W15" s="10">
        <v>3391753</v>
      </c>
      <c r="X15" s="10">
        <v>3372404</v>
      </c>
      <c r="Y15" s="10">
        <v>3312749</v>
      </c>
      <c r="Z15" s="10">
        <v>3327143</v>
      </c>
      <c r="AA15" s="10">
        <v>3212898</v>
      </c>
      <c r="AB15" s="10">
        <v>3135874</v>
      </c>
      <c r="AC15" s="10">
        <v>3056055</v>
      </c>
      <c r="AD15" s="10">
        <v>2925074</v>
      </c>
      <c r="AE15" s="10">
        <v>2865300</v>
      </c>
      <c r="AF15" s="10">
        <v>2899255</v>
      </c>
      <c r="AG15" s="10">
        <v>2870922</v>
      </c>
      <c r="AH15" s="10">
        <v>2788712</v>
      </c>
      <c r="AI15" s="10">
        <v>2793551</v>
      </c>
      <c r="AJ15" s="10">
        <v>2763652</v>
      </c>
      <c r="AK15" s="10">
        <v>2796374</v>
      </c>
      <c r="AL15" s="10">
        <v>2863921</v>
      </c>
      <c r="AM15" s="10">
        <v>2741189</v>
      </c>
      <c r="AN15" s="10">
        <v>2778041</v>
      </c>
      <c r="AO15" s="10">
        <v>3090706</v>
      </c>
      <c r="AP15" s="10">
        <v>2976885</v>
      </c>
      <c r="AQ15" s="10">
        <v>3050643</v>
      </c>
      <c r="AR15" s="10">
        <v>3098925</v>
      </c>
      <c r="AS15" s="10">
        <v>3081489</v>
      </c>
      <c r="AT15" s="10">
        <v>3195031</v>
      </c>
      <c r="AU15" s="10">
        <v>3224723</v>
      </c>
      <c r="AV15" s="10">
        <v>3298972</v>
      </c>
      <c r="AW15" s="10">
        <v>3423157</v>
      </c>
      <c r="AX15" s="10">
        <v>3495506</v>
      </c>
      <c r="AY15" s="10">
        <v>3438616</v>
      </c>
      <c r="AZ15" s="10">
        <v>3367064</v>
      </c>
      <c r="BA15" s="10">
        <v>3767120</v>
      </c>
      <c r="BB15" s="10">
        <v>3800264</v>
      </c>
      <c r="BC15" s="10">
        <v>3691089</v>
      </c>
      <c r="BD15" s="10">
        <v>3835818</v>
      </c>
      <c r="BE15" s="10">
        <v>3789662</v>
      </c>
      <c r="BF15" s="10">
        <v>3885148</v>
      </c>
      <c r="BG15" s="10">
        <v>3912218</v>
      </c>
      <c r="BH15" s="10">
        <v>3941141</v>
      </c>
      <c r="BI15" s="10">
        <v>4030822</v>
      </c>
      <c r="BJ15" s="10">
        <v>4026631</v>
      </c>
      <c r="BK15" s="10">
        <v>3959449</v>
      </c>
      <c r="BL15" s="10">
        <v>4039706</v>
      </c>
      <c r="BM15" s="10">
        <v>4121225</v>
      </c>
      <c r="BN15" s="10">
        <v>4094328</v>
      </c>
      <c r="BO15" s="10">
        <v>4117602</v>
      </c>
      <c r="BP15" s="10">
        <v>4159226</v>
      </c>
      <c r="BQ15" s="10">
        <v>4093225</v>
      </c>
      <c r="BR15" s="10">
        <v>4182205</v>
      </c>
      <c r="BS15" s="10">
        <v>4090061</v>
      </c>
      <c r="BT15" s="10">
        <v>4160982</v>
      </c>
      <c r="BU15" s="10">
        <v>4151311</v>
      </c>
      <c r="BV15" s="10">
        <v>4103748</v>
      </c>
      <c r="BW15" s="10">
        <v>4087339</v>
      </c>
      <c r="BX15" s="10">
        <v>4120599</v>
      </c>
      <c r="BY15" s="10">
        <v>4212022</v>
      </c>
      <c r="BZ15" s="10">
        <v>4271878</v>
      </c>
      <c r="CA15" s="10">
        <v>4356848</v>
      </c>
      <c r="CB15" s="10">
        <v>4317741</v>
      </c>
      <c r="CC15" s="17" t="s">
        <v>50</v>
      </c>
      <c r="CD15" s="17" t="s">
        <v>50</v>
      </c>
    </row>
    <row r="16" spans="1:82" x14ac:dyDescent="0.25">
      <c r="A16" s="69"/>
      <c r="B16" s="49" t="s">
        <v>7</v>
      </c>
      <c r="C16" s="21">
        <v>771490</v>
      </c>
      <c r="D16" s="21">
        <v>777845</v>
      </c>
      <c r="E16" s="21">
        <v>797591</v>
      </c>
      <c r="F16" s="21">
        <v>794884</v>
      </c>
      <c r="G16" s="21">
        <v>802734</v>
      </c>
      <c r="H16" s="21">
        <v>825957</v>
      </c>
      <c r="I16" s="21">
        <v>827843</v>
      </c>
      <c r="J16" s="21">
        <v>819791</v>
      </c>
      <c r="K16" s="21">
        <v>779949</v>
      </c>
      <c r="L16" s="21">
        <v>800893</v>
      </c>
      <c r="M16" s="21">
        <v>795914</v>
      </c>
      <c r="N16" s="21">
        <v>816505</v>
      </c>
      <c r="O16" s="21">
        <v>774023</v>
      </c>
      <c r="P16" s="21">
        <v>748387</v>
      </c>
      <c r="Q16" s="21">
        <v>764557</v>
      </c>
      <c r="R16" s="21">
        <v>793100</v>
      </c>
      <c r="S16" s="21">
        <v>822178</v>
      </c>
      <c r="T16" s="21">
        <v>820510</v>
      </c>
      <c r="U16" s="21">
        <v>828046</v>
      </c>
      <c r="V16" s="21">
        <v>848019</v>
      </c>
      <c r="W16" s="21">
        <v>870343</v>
      </c>
      <c r="X16" s="21">
        <v>865238</v>
      </c>
      <c r="Y16" s="21">
        <v>864986</v>
      </c>
      <c r="Z16" s="21">
        <v>909475</v>
      </c>
      <c r="AA16" s="21">
        <v>855454</v>
      </c>
      <c r="AB16" s="21">
        <v>848832</v>
      </c>
      <c r="AC16" s="21">
        <v>851582</v>
      </c>
      <c r="AD16" s="21">
        <v>857941</v>
      </c>
      <c r="AE16" s="21">
        <v>881027</v>
      </c>
      <c r="AF16" s="21">
        <v>915364</v>
      </c>
      <c r="AG16" s="21">
        <v>918156</v>
      </c>
      <c r="AH16" s="21">
        <v>890547</v>
      </c>
      <c r="AI16" s="21">
        <v>947811</v>
      </c>
      <c r="AJ16" s="21">
        <v>1026883</v>
      </c>
      <c r="AK16" s="21">
        <v>1065072</v>
      </c>
      <c r="AL16" s="21">
        <v>1138145</v>
      </c>
      <c r="AM16" s="21">
        <v>1105908</v>
      </c>
      <c r="AN16" s="21">
        <v>1128738</v>
      </c>
      <c r="AO16" s="21">
        <v>1280801</v>
      </c>
      <c r="AP16" s="21">
        <v>1283198</v>
      </c>
      <c r="AQ16" s="21">
        <v>1298549</v>
      </c>
      <c r="AR16" s="21">
        <v>1343554</v>
      </c>
      <c r="AS16" s="21">
        <v>1351250</v>
      </c>
      <c r="AT16" s="21">
        <v>1386493</v>
      </c>
      <c r="AU16" s="21">
        <v>1399036</v>
      </c>
      <c r="AV16" s="21">
        <v>1427919</v>
      </c>
      <c r="AW16" s="21">
        <v>1479543</v>
      </c>
      <c r="AX16" s="21">
        <v>1535947</v>
      </c>
      <c r="AY16" s="21">
        <v>1492660</v>
      </c>
      <c r="AZ16" s="21">
        <v>1411519</v>
      </c>
      <c r="BA16" s="21">
        <v>1601401</v>
      </c>
      <c r="BB16" s="21">
        <v>1627267</v>
      </c>
      <c r="BC16" s="21">
        <v>1502251</v>
      </c>
      <c r="BD16" s="21">
        <v>1567364</v>
      </c>
      <c r="BE16" s="21">
        <v>1544222</v>
      </c>
      <c r="BF16" s="21">
        <v>1539545</v>
      </c>
      <c r="BG16" s="21">
        <v>1543029</v>
      </c>
      <c r="BH16" s="21">
        <v>1522345</v>
      </c>
      <c r="BI16" s="21">
        <v>1538704</v>
      </c>
      <c r="BJ16" s="21">
        <v>1577088</v>
      </c>
      <c r="BK16" s="21">
        <v>1490917</v>
      </c>
      <c r="BL16" s="21">
        <v>1515215</v>
      </c>
      <c r="BM16" s="21">
        <v>1534045</v>
      </c>
      <c r="BN16" s="21">
        <v>1502724</v>
      </c>
      <c r="BO16" s="21">
        <v>1501144</v>
      </c>
      <c r="BP16" s="21">
        <v>1542673</v>
      </c>
      <c r="BQ16" s="21">
        <v>1507923</v>
      </c>
      <c r="BR16" s="21">
        <v>1500951</v>
      </c>
      <c r="BS16" s="21">
        <v>1454418</v>
      </c>
      <c r="BT16" s="21">
        <v>1451509</v>
      </c>
      <c r="BU16" s="21">
        <v>1426549</v>
      </c>
      <c r="BV16" s="21">
        <v>1405442</v>
      </c>
      <c r="BW16" s="21">
        <v>1307298</v>
      </c>
      <c r="BX16" s="21">
        <v>1236552</v>
      </c>
      <c r="BY16" s="21">
        <v>1249524</v>
      </c>
      <c r="BZ16" s="21">
        <v>1234315</v>
      </c>
      <c r="CA16" s="21">
        <v>1229730</v>
      </c>
      <c r="CB16" s="21">
        <v>1233359</v>
      </c>
      <c r="CC16" s="22" t="s">
        <v>50</v>
      </c>
      <c r="CD16" s="22" t="s">
        <v>50</v>
      </c>
    </row>
    <row r="17" spans="1:82" x14ac:dyDescent="0.25">
      <c r="A17" s="70"/>
      <c r="B17" s="50" t="s">
        <v>8</v>
      </c>
      <c r="C17" s="23">
        <v>4293686</v>
      </c>
      <c r="D17" s="23">
        <v>4351314</v>
      </c>
      <c r="E17" s="23">
        <v>4455320</v>
      </c>
      <c r="F17" s="23">
        <v>4437246</v>
      </c>
      <c r="G17" s="23">
        <v>4474958</v>
      </c>
      <c r="H17" s="23">
        <v>4535043</v>
      </c>
      <c r="I17" s="23">
        <v>4507876</v>
      </c>
      <c r="J17" s="23">
        <v>4497816</v>
      </c>
      <c r="K17" s="23">
        <v>4302987</v>
      </c>
      <c r="L17" s="23">
        <v>4428274</v>
      </c>
      <c r="M17" s="23">
        <v>4382939</v>
      </c>
      <c r="N17" s="23">
        <v>4458505</v>
      </c>
      <c r="O17" s="23">
        <v>4245120</v>
      </c>
      <c r="P17" s="23">
        <v>4148092</v>
      </c>
      <c r="Q17" s="23">
        <v>4157626</v>
      </c>
      <c r="R17" s="23">
        <v>4119664</v>
      </c>
      <c r="S17" s="23">
        <v>4240377</v>
      </c>
      <c r="T17" s="23">
        <v>4169213</v>
      </c>
      <c r="U17" s="23">
        <v>4210246</v>
      </c>
      <c r="V17" s="23">
        <v>4221810</v>
      </c>
      <c r="W17" s="23">
        <v>4262096</v>
      </c>
      <c r="X17" s="23">
        <v>4237642</v>
      </c>
      <c r="Y17" s="23">
        <v>4177735</v>
      </c>
      <c r="Z17" s="23">
        <v>4236618</v>
      </c>
      <c r="AA17" s="23">
        <v>4068352</v>
      </c>
      <c r="AB17" s="23">
        <v>3984706</v>
      </c>
      <c r="AC17" s="23">
        <v>3907637</v>
      </c>
      <c r="AD17" s="23">
        <v>3783015</v>
      </c>
      <c r="AE17" s="23">
        <v>3746327</v>
      </c>
      <c r="AF17" s="23">
        <v>3814619</v>
      </c>
      <c r="AG17" s="23">
        <v>3789078</v>
      </c>
      <c r="AH17" s="23">
        <v>3679259</v>
      </c>
      <c r="AI17" s="23">
        <v>3741362</v>
      </c>
      <c r="AJ17" s="23">
        <v>3790535</v>
      </c>
      <c r="AK17" s="23">
        <v>3861446</v>
      </c>
      <c r="AL17" s="23">
        <v>4002066</v>
      </c>
      <c r="AM17" s="23">
        <v>3847097</v>
      </c>
      <c r="AN17" s="23">
        <v>3906779</v>
      </c>
      <c r="AO17" s="23">
        <v>4371507</v>
      </c>
      <c r="AP17" s="23">
        <v>4260083</v>
      </c>
      <c r="AQ17" s="23">
        <v>4349192</v>
      </c>
      <c r="AR17" s="23">
        <v>4442479</v>
      </c>
      <c r="AS17" s="23">
        <v>4432739</v>
      </c>
      <c r="AT17" s="23">
        <v>4581524</v>
      </c>
      <c r="AU17" s="23">
        <v>4623759</v>
      </c>
      <c r="AV17" s="23">
        <v>4726891</v>
      </c>
      <c r="AW17" s="23">
        <v>4902700</v>
      </c>
      <c r="AX17" s="23">
        <v>5031453</v>
      </c>
      <c r="AY17" s="23">
        <v>4931276</v>
      </c>
      <c r="AZ17" s="23">
        <v>4778583</v>
      </c>
      <c r="BA17" s="23">
        <v>5368521</v>
      </c>
      <c r="BB17" s="23">
        <v>5427531</v>
      </c>
      <c r="BC17" s="23">
        <v>5193340</v>
      </c>
      <c r="BD17" s="23">
        <v>5403182</v>
      </c>
      <c r="BE17" s="23">
        <v>5333884</v>
      </c>
      <c r="BF17" s="23">
        <v>5424693</v>
      </c>
      <c r="BG17" s="23">
        <v>5455247</v>
      </c>
      <c r="BH17" s="23">
        <v>5463486</v>
      </c>
      <c r="BI17" s="23">
        <v>5569526</v>
      </c>
      <c r="BJ17" s="23">
        <v>5603719</v>
      </c>
      <c r="BK17" s="23">
        <v>5450366</v>
      </c>
      <c r="BL17" s="23">
        <v>5554921</v>
      </c>
      <c r="BM17" s="23">
        <v>5655270</v>
      </c>
      <c r="BN17" s="23">
        <v>5597052</v>
      </c>
      <c r="BO17" s="23">
        <v>5618746</v>
      </c>
      <c r="BP17" s="23">
        <v>5701899</v>
      </c>
      <c r="BQ17" s="23">
        <v>5601148</v>
      </c>
      <c r="BR17" s="23">
        <v>5683156</v>
      </c>
      <c r="BS17" s="23">
        <v>5544479</v>
      </c>
      <c r="BT17" s="23">
        <v>5612491</v>
      </c>
      <c r="BU17" s="23">
        <v>5577860</v>
      </c>
      <c r="BV17" s="23">
        <v>5509190</v>
      </c>
      <c r="BW17" s="23">
        <v>5394637</v>
      </c>
      <c r="BX17" s="23">
        <v>5357151</v>
      </c>
      <c r="BY17" s="23">
        <v>5461546</v>
      </c>
      <c r="BZ17" s="23">
        <v>5506193</v>
      </c>
      <c r="CA17" s="23">
        <v>5586578</v>
      </c>
      <c r="CB17" s="23">
        <v>5551100</v>
      </c>
      <c r="CC17" s="24" t="s">
        <v>50</v>
      </c>
      <c r="CD17" s="24" t="s">
        <v>50</v>
      </c>
    </row>
    <row r="18" spans="1:82" x14ac:dyDescent="0.25">
      <c r="A18" s="71" t="s">
        <v>3</v>
      </c>
      <c r="B18" s="46" t="s">
        <v>6</v>
      </c>
      <c r="C18" s="10">
        <v>3797621</v>
      </c>
      <c r="D18" s="10">
        <v>3847133</v>
      </c>
      <c r="E18" s="10">
        <v>3885529</v>
      </c>
      <c r="F18" s="10">
        <v>3861320</v>
      </c>
      <c r="G18" s="10">
        <v>3968435</v>
      </c>
      <c r="H18" s="10">
        <v>3901653</v>
      </c>
      <c r="I18" s="10">
        <v>3897774</v>
      </c>
      <c r="J18" s="10">
        <v>3933741</v>
      </c>
      <c r="K18" s="10">
        <v>3990778</v>
      </c>
      <c r="L18" s="10">
        <v>3885417</v>
      </c>
      <c r="M18" s="10">
        <v>3943540</v>
      </c>
      <c r="N18" s="10">
        <v>3851525</v>
      </c>
      <c r="O18" s="10">
        <v>3932056</v>
      </c>
      <c r="P18" s="10">
        <v>3840092</v>
      </c>
      <c r="Q18" s="10">
        <v>3781964</v>
      </c>
      <c r="R18" s="10">
        <v>3717911</v>
      </c>
      <c r="S18" s="10">
        <v>3707402</v>
      </c>
      <c r="T18" s="10">
        <v>3598839</v>
      </c>
      <c r="U18" s="10">
        <v>3616489</v>
      </c>
      <c r="V18" s="10">
        <v>3592827</v>
      </c>
      <c r="W18" s="10">
        <v>3510071</v>
      </c>
      <c r="X18" s="10">
        <v>3462879</v>
      </c>
      <c r="Y18" s="10">
        <v>3468445</v>
      </c>
      <c r="Z18" s="10">
        <v>3383641</v>
      </c>
      <c r="AA18" s="10">
        <v>3430518</v>
      </c>
      <c r="AB18" s="10">
        <v>3451306</v>
      </c>
      <c r="AC18" s="10">
        <v>3397952</v>
      </c>
      <c r="AD18" s="10">
        <v>3089356</v>
      </c>
      <c r="AE18" s="10">
        <v>3101851</v>
      </c>
      <c r="AF18" s="10">
        <v>2953000</v>
      </c>
      <c r="AG18" s="10">
        <v>2911728</v>
      </c>
      <c r="AH18" s="10">
        <v>2950491</v>
      </c>
      <c r="AI18" s="10">
        <v>2877850</v>
      </c>
      <c r="AJ18" s="10">
        <v>2782017</v>
      </c>
      <c r="AK18" s="10">
        <v>2711586</v>
      </c>
      <c r="AL18" s="10">
        <v>2610182</v>
      </c>
      <c r="AM18" s="10">
        <v>2670409</v>
      </c>
      <c r="AN18" s="10">
        <v>2664421</v>
      </c>
      <c r="AO18" s="10">
        <v>2786557</v>
      </c>
      <c r="AP18" s="10">
        <v>2969647</v>
      </c>
      <c r="AQ18" s="10">
        <v>2864694</v>
      </c>
      <c r="AR18" s="10">
        <v>2726613</v>
      </c>
      <c r="AS18" s="10">
        <v>2773808</v>
      </c>
      <c r="AT18" s="10">
        <v>2748586</v>
      </c>
      <c r="AU18" s="10">
        <v>2751079</v>
      </c>
      <c r="AV18" s="10">
        <v>2840543</v>
      </c>
      <c r="AW18" s="10">
        <v>2894377</v>
      </c>
      <c r="AX18" s="10">
        <v>2890218</v>
      </c>
      <c r="AY18" s="10">
        <v>3015308</v>
      </c>
      <c r="AZ18" s="10">
        <v>3334522</v>
      </c>
      <c r="BA18" s="10">
        <v>3104581</v>
      </c>
      <c r="BB18" s="10">
        <v>3158010</v>
      </c>
      <c r="BC18" s="10">
        <v>3320784</v>
      </c>
      <c r="BD18" s="10">
        <v>3231641</v>
      </c>
      <c r="BE18" s="10">
        <v>3312809</v>
      </c>
      <c r="BF18" s="10">
        <v>3338617</v>
      </c>
      <c r="BG18" s="10">
        <v>3405748</v>
      </c>
      <c r="BH18" s="10">
        <v>3498562</v>
      </c>
      <c r="BI18" s="10">
        <v>3511842</v>
      </c>
      <c r="BJ18" s="10">
        <v>3470571</v>
      </c>
      <c r="BK18" s="10">
        <v>3660593</v>
      </c>
      <c r="BL18" s="10">
        <v>3646998</v>
      </c>
      <c r="BM18" s="10">
        <v>3635332</v>
      </c>
      <c r="BN18" s="10">
        <v>3705424</v>
      </c>
      <c r="BO18" s="10">
        <v>3742740</v>
      </c>
      <c r="BP18" s="10">
        <v>3677717</v>
      </c>
      <c r="BQ18" s="10">
        <v>3754417</v>
      </c>
      <c r="BR18" s="10">
        <v>3765239</v>
      </c>
      <c r="BS18" s="10">
        <v>3822835</v>
      </c>
      <c r="BT18" s="10">
        <v>3819856</v>
      </c>
      <c r="BU18" s="10">
        <v>3853602</v>
      </c>
      <c r="BV18" s="10">
        <v>3843034</v>
      </c>
      <c r="BW18" s="10">
        <v>4082778</v>
      </c>
      <c r="BX18" s="10">
        <v>4109921</v>
      </c>
      <c r="BY18" s="10">
        <v>4035499</v>
      </c>
      <c r="BZ18" s="10">
        <v>4119479</v>
      </c>
      <c r="CA18" s="10">
        <v>4189564</v>
      </c>
      <c r="CB18" s="10">
        <v>4182430</v>
      </c>
      <c r="CC18" s="17" t="s">
        <v>50</v>
      </c>
      <c r="CD18" s="17" t="s">
        <v>50</v>
      </c>
    </row>
    <row r="19" spans="1:82" x14ac:dyDescent="0.25">
      <c r="A19" s="69"/>
      <c r="B19" s="49" t="s">
        <v>7</v>
      </c>
      <c r="C19" s="21">
        <v>2815535</v>
      </c>
      <c r="D19" s="21">
        <v>2832156</v>
      </c>
      <c r="E19" s="21">
        <v>2847986</v>
      </c>
      <c r="F19" s="21">
        <v>2832515</v>
      </c>
      <c r="G19" s="21">
        <v>2867973</v>
      </c>
      <c r="H19" s="21">
        <v>2883114</v>
      </c>
      <c r="I19" s="21">
        <v>2892965</v>
      </c>
      <c r="J19" s="21">
        <v>2875256</v>
      </c>
      <c r="K19" s="21">
        <v>2840597</v>
      </c>
      <c r="L19" s="21">
        <v>2840371</v>
      </c>
      <c r="M19" s="21">
        <v>2849186</v>
      </c>
      <c r="N19" s="21">
        <v>2830813</v>
      </c>
      <c r="O19" s="21">
        <v>2869771</v>
      </c>
      <c r="P19" s="21">
        <v>2730480</v>
      </c>
      <c r="Q19" s="21">
        <v>2734069</v>
      </c>
      <c r="R19" s="21">
        <v>2786680</v>
      </c>
      <c r="S19" s="21">
        <v>2849001</v>
      </c>
      <c r="T19" s="21">
        <v>2828259</v>
      </c>
      <c r="U19" s="21">
        <v>2875582</v>
      </c>
      <c r="V19" s="21">
        <v>2840406</v>
      </c>
      <c r="W19" s="21">
        <v>2729352</v>
      </c>
      <c r="X19" s="21">
        <v>2698201</v>
      </c>
      <c r="Y19" s="21">
        <v>2705535</v>
      </c>
      <c r="Z19" s="21">
        <v>2753536</v>
      </c>
      <c r="AA19" s="21">
        <v>2720056</v>
      </c>
      <c r="AB19" s="21">
        <v>2733387</v>
      </c>
      <c r="AC19" s="21">
        <v>2727833</v>
      </c>
      <c r="AD19" s="21">
        <v>2650562</v>
      </c>
      <c r="AE19" s="21">
        <v>2683992</v>
      </c>
      <c r="AF19" s="21">
        <v>2645698</v>
      </c>
      <c r="AG19" s="21">
        <v>2652239</v>
      </c>
      <c r="AH19" s="21">
        <v>2697940</v>
      </c>
      <c r="AI19" s="21">
        <v>2784861</v>
      </c>
      <c r="AJ19" s="21">
        <v>2913079</v>
      </c>
      <c r="AK19" s="21">
        <v>2981543</v>
      </c>
      <c r="AL19" s="21">
        <v>3009463</v>
      </c>
      <c r="AM19" s="21">
        <v>3094473</v>
      </c>
      <c r="AN19" s="21">
        <v>3111593</v>
      </c>
      <c r="AO19" s="21">
        <v>3629664</v>
      </c>
      <c r="AP19" s="21">
        <v>3794660</v>
      </c>
      <c r="AQ19" s="21">
        <v>3788409</v>
      </c>
      <c r="AR19" s="21">
        <v>3791195</v>
      </c>
      <c r="AS19" s="21">
        <v>3883653</v>
      </c>
      <c r="AT19" s="21">
        <v>3999513</v>
      </c>
      <c r="AU19" s="21">
        <v>4009782</v>
      </c>
      <c r="AV19" s="21">
        <v>4215150</v>
      </c>
      <c r="AW19" s="21">
        <v>4366743</v>
      </c>
      <c r="AX19" s="21">
        <v>4409943</v>
      </c>
      <c r="AY19" s="21">
        <v>4562141</v>
      </c>
      <c r="AZ19" s="21">
        <v>4931348</v>
      </c>
      <c r="BA19" s="21">
        <v>4894315</v>
      </c>
      <c r="BB19" s="21">
        <v>5041935</v>
      </c>
      <c r="BC19" s="21">
        <v>5324540</v>
      </c>
      <c r="BD19" s="21">
        <v>5374793</v>
      </c>
      <c r="BE19" s="21">
        <v>5496129</v>
      </c>
      <c r="BF19" s="21">
        <v>5561523</v>
      </c>
      <c r="BG19" s="21">
        <v>5593184</v>
      </c>
      <c r="BH19" s="21">
        <v>5684617</v>
      </c>
      <c r="BI19" s="21">
        <v>5637620</v>
      </c>
      <c r="BJ19" s="21">
        <v>5590701</v>
      </c>
      <c r="BK19" s="21">
        <v>5750876</v>
      </c>
      <c r="BL19" s="21">
        <v>5771626</v>
      </c>
      <c r="BM19" s="21">
        <v>5777867</v>
      </c>
      <c r="BN19" s="21">
        <v>5838306</v>
      </c>
      <c r="BO19" s="21">
        <v>5920842</v>
      </c>
      <c r="BP19" s="21">
        <v>5846952</v>
      </c>
      <c r="BQ19" s="21">
        <v>5902489</v>
      </c>
      <c r="BR19" s="21">
        <v>5890557</v>
      </c>
      <c r="BS19" s="21">
        <v>5815236</v>
      </c>
      <c r="BT19" s="21">
        <v>5732629</v>
      </c>
      <c r="BU19" s="21">
        <v>5656900</v>
      </c>
      <c r="BV19" s="21">
        <v>5606985</v>
      </c>
      <c r="BW19" s="21">
        <v>5718143</v>
      </c>
      <c r="BX19" s="21">
        <v>5577435</v>
      </c>
      <c r="BY19" s="21">
        <v>5554989</v>
      </c>
      <c r="BZ19" s="21">
        <v>5612746</v>
      </c>
      <c r="CA19" s="21">
        <v>5645019</v>
      </c>
      <c r="CB19" s="21">
        <v>5609865</v>
      </c>
      <c r="CC19" s="22" t="s">
        <v>50</v>
      </c>
      <c r="CD19" s="22" t="s">
        <v>50</v>
      </c>
    </row>
    <row r="20" spans="1:82" x14ac:dyDescent="0.25">
      <c r="A20" s="70"/>
      <c r="B20" s="50" t="s">
        <v>8</v>
      </c>
      <c r="C20" s="23">
        <v>6613156</v>
      </c>
      <c r="D20" s="23">
        <v>6679289</v>
      </c>
      <c r="E20" s="23">
        <v>6733515</v>
      </c>
      <c r="F20" s="23">
        <v>6693835</v>
      </c>
      <c r="G20" s="23">
        <v>6836408</v>
      </c>
      <c r="H20" s="23">
        <v>6784767</v>
      </c>
      <c r="I20" s="23">
        <v>6790739</v>
      </c>
      <c r="J20" s="23">
        <v>6808997</v>
      </c>
      <c r="K20" s="23">
        <v>6831375</v>
      </c>
      <c r="L20" s="23">
        <v>6725788</v>
      </c>
      <c r="M20" s="23">
        <v>6792726</v>
      </c>
      <c r="N20" s="23">
        <v>6682338</v>
      </c>
      <c r="O20" s="23">
        <v>6801827</v>
      </c>
      <c r="P20" s="23">
        <v>6570572</v>
      </c>
      <c r="Q20" s="23">
        <v>6516033</v>
      </c>
      <c r="R20" s="23">
        <v>6504591</v>
      </c>
      <c r="S20" s="23">
        <v>6556403</v>
      </c>
      <c r="T20" s="23">
        <v>6427098</v>
      </c>
      <c r="U20" s="23">
        <v>6492071</v>
      </c>
      <c r="V20" s="23">
        <v>6433233</v>
      </c>
      <c r="W20" s="23">
        <v>6239423</v>
      </c>
      <c r="X20" s="23">
        <v>6161080</v>
      </c>
      <c r="Y20" s="23">
        <v>6173980</v>
      </c>
      <c r="Z20" s="23">
        <v>6137177</v>
      </c>
      <c r="AA20" s="23">
        <v>6150574</v>
      </c>
      <c r="AB20" s="23">
        <v>6184693</v>
      </c>
      <c r="AC20" s="23">
        <v>6125785</v>
      </c>
      <c r="AD20" s="23">
        <v>5739918</v>
      </c>
      <c r="AE20" s="23">
        <v>5785843</v>
      </c>
      <c r="AF20" s="23">
        <v>5598698</v>
      </c>
      <c r="AG20" s="23">
        <v>5563967</v>
      </c>
      <c r="AH20" s="23">
        <v>5648431</v>
      </c>
      <c r="AI20" s="23">
        <v>5662711</v>
      </c>
      <c r="AJ20" s="23">
        <v>5695096</v>
      </c>
      <c r="AK20" s="23">
        <v>5693129</v>
      </c>
      <c r="AL20" s="23">
        <v>5619645</v>
      </c>
      <c r="AM20" s="23">
        <v>5764882</v>
      </c>
      <c r="AN20" s="23">
        <v>5776014</v>
      </c>
      <c r="AO20" s="23">
        <v>6416221</v>
      </c>
      <c r="AP20" s="23">
        <v>6764307</v>
      </c>
      <c r="AQ20" s="23">
        <v>6653103</v>
      </c>
      <c r="AR20" s="23">
        <v>6517808</v>
      </c>
      <c r="AS20" s="23">
        <v>6657461</v>
      </c>
      <c r="AT20" s="23">
        <v>6748099</v>
      </c>
      <c r="AU20" s="23">
        <v>6760861</v>
      </c>
      <c r="AV20" s="23">
        <v>7055693</v>
      </c>
      <c r="AW20" s="23">
        <v>7261120</v>
      </c>
      <c r="AX20" s="23">
        <v>7300161</v>
      </c>
      <c r="AY20" s="23">
        <v>7577449</v>
      </c>
      <c r="AZ20" s="23">
        <v>8265870</v>
      </c>
      <c r="BA20" s="23">
        <v>7998896</v>
      </c>
      <c r="BB20" s="23">
        <v>8199945</v>
      </c>
      <c r="BC20" s="23">
        <v>8645324</v>
      </c>
      <c r="BD20" s="23">
        <v>8606434</v>
      </c>
      <c r="BE20" s="23">
        <v>8808938</v>
      </c>
      <c r="BF20" s="23">
        <v>8900140</v>
      </c>
      <c r="BG20" s="23">
        <v>8998932</v>
      </c>
      <c r="BH20" s="23">
        <v>9183179</v>
      </c>
      <c r="BI20" s="23">
        <v>9149462</v>
      </c>
      <c r="BJ20" s="23">
        <v>9061272</v>
      </c>
      <c r="BK20" s="23">
        <v>9411469</v>
      </c>
      <c r="BL20" s="23">
        <v>9418624</v>
      </c>
      <c r="BM20" s="23">
        <v>9413199</v>
      </c>
      <c r="BN20" s="23">
        <v>9543730</v>
      </c>
      <c r="BO20" s="23">
        <v>9663582</v>
      </c>
      <c r="BP20" s="23">
        <v>9524669</v>
      </c>
      <c r="BQ20" s="23">
        <v>9656906</v>
      </c>
      <c r="BR20" s="23">
        <v>9655796</v>
      </c>
      <c r="BS20" s="23">
        <v>9638071</v>
      </c>
      <c r="BT20" s="23">
        <v>9552485</v>
      </c>
      <c r="BU20" s="23">
        <v>9510502</v>
      </c>
      <c r="BV20" s="23">
        <v>9450019</v>
      </c>
      <c r="BW20" s="23">
        <v>9800921</v>
      </c>
      <c r="BX20" s="23">
        <v>9687356</v>
      </c>
      <c r="BY20" s="23">
        <v>9590488</v>
      </c>
      <c r="BZ20" s="23">
        <v>9732225</v>
      </c>
      <c r="CA20" s="23">
        <v>9834583</v>
      </c>
      <c r="CB20" s="23">
        <v>9792295</v>
      </c>
      <c r="CC20" s="24" t="s">
        <v>50</v>
      </c>
      <c r="CD20" s="24" t="s">
        <v>50</v>
      </c>
    </row>
    <row r="21" spans="1:82" ht="18" customHeight="1" x14ac:dyDescent="0.25"/>
    <row r="22" spans="1:82" ht="15.75" x14ac:dyDescent="0.25">
      <c r="A22" s="12" t="s">
        <v>42</v>
      </c>
      <c r="B22" s="12"/>
    </row>
    <row r="23" spans="1:82" x14ac:dyDescent="0.25">
      <c r="A23" s="19"/>
      <c r="B23" s="36"/>
      <c r="C23" s="41">
        <v>43130</v>
      </c>
      <c r="D23" s="25">
        <v>43159</v>
      </c>
      <c r="E23" s="25">
        <v>43189</v>
      </c>
      <c r="F23" s="25">
        <v>43220</v>
      </c>
      <c r="G23" s="25">
        <v>43250</v>
      </c>
      <c r="H23" s="25">
        <v>43281</v>
      </c>
      <c r="I23" s="25">
        <v>43311</v>
      </c>
      <c r="J23" s="25">
        <v>43342</v>
      </c>
      <c r="K23" s="25">
        <v>43373</v>
      </c>
      <c r="L23" s="25">
        <v>43403</v>
      </c>
      <c r="M23" s="25">
        <v>43434</v>
      </c>
      <c r="N23" s="25">
        <v>43464</v>
      </c>
      <c r="O23" s="25">
        <v>43495</v>
      </c>
      <c r="P23" s="25">
        <v>43524</v>
      </c>
      <c r="Q23" s="25">
        <v>43554</v>
      </c>
      <c r="R23" s="25">
        <v>43585</v>
      </c>
      <c r="S23" s="25">
        <v>43615</v>
      </c>
      <c r="T23" s="25">
        <v>43646</v>
      </c>
      <c r="U23" s="25">
        <v>43676</v>
      </c>
      <c r="V23" s="25">
        <v>43707</v>
      </c>
      <c r="W23" s="25">
        <v>43738</v>
      </c>
      <c r="X23" s="25">
        <v>43768</v>
      </c>
      <c r="Y23" s="25">
        <v>43799</v>
      </c>
      <c r="Z23" s="25">
        <v>43829</v>
      </c>
      <c r="AA23" s="25">
        <v>43860</v>
      </c>
      <c r="AB23" s="25">
        <v>43889</v>
      </c>
      <c r="AC23" s="25">
        <v>43920</v>
      </c>
      <c r="AD23" s="25">
        <v>43951</v>
      </c>
      <c r="AE23" s="25">
        <v>43981</v>
      </c>
      <c r="AF23" s="25">
        <v>44012</v>
      </c>
      <c r="AG23" s="25">
        <v>44042</v>
      </c>
      <c r="AH23" s="25">
        <v>44073</v>
      </c>
      <c r="AI23" s="25">
        <v>44104</v>
      </c>
      <c r="AJ23" s="25">
        <v>44134</v>
      </c>
      <c r="AK23" s="25">
        <v>44165</v>
      </c>
      <c r="AL23" s="25">
        <v>44195</v>
      </c>
      <c r="AM23" s="25">
        <v>44226</v>
      </c>
      <c r="AN23" s="25">
        <v>44255</v>
      </c>
      <c r="AO23" s="25">
        <v>44285</v>
      </c>
      <c r="AP23" s="25">
        <v>44316</v>
      </c>
      <c r="AQ23" s="25">
        <v>44346</v>
      </c>
      <c r="AR23" s="25">
        <v>44377</v>
      </c>
      <c r="AS23" s="25">
        <v>44407</v>
      </c>
      <c r="AT23" s="25">
        <v>44438</v>
      </c>
      <c r="AU23" s="25">
        <v>44469</v>
      </c>
      <c r="AV23" s="25">
        <v>44499</v>
      </c>
      <c r="AW23" s="25">
        <v>44530</v>
      </c>
      <c r="AX23" s="25">
        <v>44560</v>
      </c>
      <c r="AY23" s="25">
        <v>44591</v>
      </c>
      <c r="AZ23" s="25">
        <v>44620</v>
      </c>
      <c r="BA23" s="25">
        <v>44650</v>
      </c>
      <c r="BB23" s="25">
        <v>44681</v>
      </c>
      <c r="BC23" s="25">
        <v>44711</v>
      </c>
      <c r="BD23" s="25">
        <v>44742</v>
      </c>
      <c r="BE23" s="25">
        <v>44772</v>
      </c>
      <c r="BF23" s="25">
        <v>44803</v>
      </c>
      <c r="BG23" s="25">
        <v>44834</v>
      </c>
      <c r="BH23" s="25">
        <v>44864</v>
      </c>
      <c r="BI23" s="25">
        <v>44895</v>
      </c>
      <c r="BJ23" s="25">
        <v>44925</v>
      </c>
      <c r="BK23" s="25">
        <v>44956</v>
      </c>
      <c r="BL23" s="25">
        <v>44985</v>
      </c>
      <c r="BM23" s="25">
        <v>45015</v>
      </c>
      <c r="BN23" s="25">
        <v>45046</v>
      </c>
      <c r="BO23" s="25">
        <v>45076</v>
      </c>
      <c r="BP23" s="25">
        <v>45107</v>
      </c>
      <c r="BQ23" s="25">
        <v>45138</v>
      </c>
      <c r="BR23" s="25">
        <v>45169</v>
      </c>
      <c r="BS23" s="25">
        <v>45199</v>
      </c>
      <c r="BT23" s="25">
        <v>45230</v>
      </c>
      <c r="BU23" s="25">
        <v>45260</v>
      </c>
      <c r="BV23" s="25">
        <v>45291</v>
      </c>
      <c r="BW23" s="25">
        <v>45322</v>
      </c>
      <c r="BX23" s="25">
        <v>45351</v>
      </c>
      <c r="BY23" s="25">
        <v>45382</v>
      </c>
      <c r="BZ23" s="25">
        <v>45412</v>
      </c>
      <c r="CA23" s="25">
        <v>45443</v>
      </c>
      <c r="CB23" s="25">
        <v>45473</v>
      </c>
      <c r="CC23" s="25">
        <v>45504</v>
      </c>
      <c r="CD23" s="25">
        <v>45535</v>
      </c>
    </row>
    <row r="24" spans="1:82" x14ac:dyDescent="0.25">
      <c r="A24" s="69" t="s">
        <v>2</v>
      </c>
      <c r="B24" s="47" t="s">
        <v>6</v>
      </c>
      <c r="C24" s="10">
        <v>2247896</v>
      </c>
      <c r="D24" s="10">
        <v>2268508</v>
      </c>
      <c r="E24" s="10">
        <v>2307551</v>
      </c>
      <c r="F24" s="10">
        <v>2311198</v>
      </c>
      <c r="G24" s="10">
        <v>2303937</v>
      </c>
      <c r="H24" s="10">
        <v>2329821</v>
      </c>
      <c r="I24" s="10">
        <v>2309668</v>
      </c>
      <c r="J24" s="10">
        <v>2310182</v>
      </c>
      <c r="K24" s="10">
        <v>2224939</v>
      </c>
      <c r="L24" s="10">
        <v>2292674</v>
      </c>
      <c r="M24" s="10">
        <v>2265531</v>
      </c>
      <c r="N24" s="10">
        <v>2318100</v>
      </c>
      <c r="O24" s="10">
        <v>2210902</v>
      </c>
      <c r="P24" s="10">
        <v>2190844</v>
      </c>
      <c r="Q24" s="10">
        <v>2193263</v>
      </c>
      <c r="R24" s="10">
        <v>2165841</v>
      </c>
      <c r="S24" s="10">
        <v>2217158</v>
      </c>
      <c r="T24" s="10">
        <v>2194988</v>
      </c>
      <c r="U24" s="10">
        <v>2199278</v>
      </c>
      <c r="V24" s="10">
        <v>2200389</v>
      </c>
      <c r="W24" s="10">
        <v>2212722</v>
      </c>
      <c r="X24" s="10">
        <v>2213852</v>
      </c>
      <c r="Y24" s="10">
        <v>2174881</v>
      </c>
      <c r="Z24" s="10">
        <v>2199182</v>
      </c>
      <c r="AA24" s="10">
        <v>2118786</v>
      </c>
      <c r="AB24" s="10">
        <v>2070007</v>
      </c>
      <c r="AC24" s="10">
        <v>2019962</v>
      </c>
      <c r="AD24" s="10">
        <v>1959652</v>
      </c>
      <c r="AE24" s="10">
        <v>1928012</v>
      </c>
      <c r="AF24" s="10">
        <v>1961409</v>
      </c>
      <c r="AG24" s="10">
        <v>1953182</v>
      </c>
      <c r="AH24" s="10">
        <v>1900925</v>
      </c>
      <c r="AI24" s="10">
        <v>1905161</v>
      </c>
      <c r="AJ24" s="10">
        <v>1879500</v>
      </c>
      <c r="AK24" s="10">
        <v>1897418</v>
      </c>
      <c r="AL24" s="10">
        <v>1939575</v>
      </c>
      <c r="AM24" s="10">
        <v>1860125</v>
      </c>
      <c r="AN24" s="10">
        <v>1869596</v>
      </c>
      <c r="AO24" s="10">
        <v>2005238</v>
      </c>
      <c r="AP24" s="10">
        <v>1912836</v>
      </c>
      <c r="AQ24" s="10">
        <v>1958715</v>
      </c>
      <c r="AR24" s="10">
        <v>1995173</v>
      </c>
      <c r="AS24" s="10">
        <v>1979438</v>
      </c>
      <c r="AT24" s="10">
        <v>2039601</v>
      </c>
      <c r="AU24" s="10">
        <v>2050412</v>
      </c>
      <c r="AV24" s="10">
        <v>2083924</v>
      </c>
      <c r="AW24" s="10">
        <v>2144373</v>
      </c>
      <c r="AX24" s="10">
        <v>2186251</v>
      </c>
      <c r="AY24" s="10">
        <v>2136441</v>
      </c>
      <c r="AZ24" s="10">
        <v>2047245</v>
      </c>
      <c r="BA24" s="10">
        <v>2296473</v>
      </c>
      <c r="BB24" s="10">
        <v>2314093</v>
      </c>
      <c r="BC24" s="10">
        <v>2251751</v>
      </c>
      <c r="BD24" s="10">
        <v>2336450</v>
      </c>
      <c r="BE24" s="10">
        <v>2308567</v>
      </c>
      <c r="BF24" s="10">
        <v>2364796</v>
      </c>
      <c r="BG24" s="10">
        <v>2379903</v>
      </c>
      <c r="BH24" s="10">
        <v>2390700</v>
      </c>
      <c r="BI24" s="10">
        <v>2450692</v>
      </c>
      <c r="BJ24" s="10">
        <v>2460636</v>
      </c>
      <c r="BK24" s="10">
        <v>2408561</v>
      </c>
      <c r="BL24" s="10">
        <v>2458671</v>
      </c>
      <c r="BM24" s="10">
        <v>2519112</v>
      </c>
      <c r="BN24" s="10">
        <v>2499623</v>
      </c>
      <c r="BO24" s="10">
        <v>2523283</v>
      </c>
      <c r="BP24" s="10">
        <v>2557670</v>
      </c>
      <c r="BQ24" s="10">
        <v>2522177</v>
      </c>
      <c r="BR24" s="10">
        <v>2591130</v>
      </c>
      <c r="BS24" s="10">
        <v>2548991</v>
      </c>
      <c r="BT24" s="10">
        <v>2604489</v>
      </c>
      <c r="BU24" s="10">
        <v>2618220</v>
      </c>
      <c r="BV24" s="10">
        <v>2601472</v>
      </c>
      <c r="BW24" s="10">
        <v>2587858</v>
      </c>
      <c r="BX24" s="10">
        <v>2634286</v>
      </c>
      <c r="BY24" s="10">
        <v>2692432</v>
      </c>
      <c r="BZ24" s="10">
        <v>2732749</v>
      </c>
      <c r="CA24" s="10">
        <v>2783914</v>
      </c>
      <c r="CB24" s="10">
        <v>2767314</v>
      </c>
      <c r="CC24" s="17" t="s">
        <v>50</v>
      </c>
      <c r="CD24" s="17" t="s">
        <v>50</v>
      </c>
    </row>
    <row r="25" spans="1:82" x14ac:dyDescent="0.25">
      <c r="A25" s="69"/>
      <c r="B25" s="49" t="s">
        <v>7</v>
      </c>
      <c r="C25" s="21">
        <v>552110</v>
      </c>
      <c r="D25" s="21">
        <v>555603</v>
      </c>
      <c r="E25" s="21">
        <v>566699</v>
      </c>
      <c r="F25" s="21">
        <v>565916</v>
      </c>
      <c r="G25" s="21">
        <v>565379</v>
      </c>
      <c r="H25" s="21">
        <v>580785</v>
      </c>
      <c r="I25" s="21">
        <v>580215</v>
      </c>
      <c r="J25" s="21">
        <v>574328</v>
      </c>
      <c r="K25" s="21">
        <v>549708</v>
      </c>
      <c r="L25" s="21">
        <v>563461</v>
      </c>
      <c r="M25" s="21">
        <v>559209</v>
      </c>
      <c r="N25" s="21">
        <v>576643</v>
      </c>
      <c r="O25" s="21">
        <v>545004</v>
      </c>
      <c r="P25" s="21">
        <v>532833</v>
      </c>
      <c r="Q25" s="21">
        <v>544472</v>
      </c>
      <c r="R25" s="21">
        <v>568228</v>
      </c>
      <c r="S25" s="21">
        <v>585796</v>
      </c>
      <c r="T25" s="21">
        <v>587006</v>
      </c>
      <c r="U25" s="21">
        <v>586712</v>
      </c>
      <c r="V25" s="21">
        <v>602225</v>
      </c>
      <c r="W25" s="21">
        <v>613399</v>
      </c>
      <c r="X25" s="21">
        <v>610811</v>
      </c>
      <c r="Y25" s="21">
        <v>608983</v>
      </c>
      <c r="Z25" s="21">
        <v>643448</v>
      </c>
      <c r="AA25" s="21">
        <v>603115</v>
      </c>
      <c r="AB25" s="21">
        <v>596517</v>
      </c>
      <c r="AC25" s="21">
        <v>600139</v>
      </c>
      <c r="AD25" s="21">
        <v>609514</v>
      </c>
      <c r="AE25" s="21">
        <v>627383</v>
      </c>
      <c r="AF25" s="21">
        <v>652917</v>
      </c>
      <c r="AG25" s="21">
        <v>655279</v>
      </c>
      <c r="AH25" s="21">
        <v>634174</v>
      </c>
      <c r="AI25" s="21">
        <v>677091</v>
      </c>
      <c r="AJ25" s="21">
        <v>736620</v>
      </c>
      <c r="AK25" s="21">
        <v>763195</v>
      </c>
      <c r="AL25" s="21">
        <v>812115</v>
      </c>
      <c r="AM25" s="21">
        <v>788831</v>
      </c>
      <c r="AN25" s="21">
        <v>801508</v>
      </c>
      <c r="AO25" s="21">
        <v>887960</v>
      </c>
      <c r="AP25" s="21">
        <v>878663</v>
      </c>
      <c r="AQ25" s="21">
        <v>892916</v>
      </c>
      <c r="AR25" s="21">
        <v>924332</v>
      </c>
      <c r="AS25" s="21">
        <v>928687</v>
      </c>
      <c r="AT25" s="21">
        <v>947840</v>
      </c>
      <c r="AU25" s="21">
        <v>952760</v>
      </c>
      <c r="AV25" s="21">
        <v>965875</v>
      </c>
      <c r="AW25" s="21">
        <v>990577</v>
      </c>
      <c r="AX25" s="21">
        <v>1024703</v>
      </c>
      <c r="AY25" s="21">
        <v>989404</v>
      </c>
      <c r="AZ25" s="21">
        <v>934185</v>
      </c>
      <c r="BA25" s="21">
        <v>1053328</v>
      </c>
      <c r="BB25" s="21">
        <v>1067761</v>
      </c>
      <c r="BC25" s="21">
        <v>985350</v>
      </c>
      <c r="BD25" s="21">
        <v>1028942</v>
      </c>
      <c r="BE25" s="21">
        <v>1009450</v>
      </c>
      <c r="BF25" s="21">
        <v>1008903</v>
      </c>
      <c r="BG25" s="21">
        <v>1010542</v>
      </c>
      <c r="BH25" s="21">
        <v>995943</v>
      </c>
      <c r="BI25" s="21">
        <v>1010498</v>
      </c>
      <c r="BJ25" s="21">
        <v>1033007</v>
      </c>
      <c r="BK25" s="21">
        <v>974790</v>
      </c>
      <c r="BL25" s="21">
        <v>991135</v>
      </c>
      <c r="BM25" s="21">
        <v>1004718</v>
      </c>
      <c r="BN25" s="21">
        <v>991560</v>
      </c>
      <c r="BO25" s="21">
        <v>993764</v>
      </c>
      <c r="BP25" s="21">
        <v>1024039</v>
      </c>
      <c r="BQ25" s="21">
        <v>1004077</v>
      </c>
      <c r="BR25" s="21">
        <v>1006907</v>
      </c>
      <c r="BS25" s="21">
        <v>978036</v>
      </c>
      <c r="BT25" s="21">
        <v>981951</v>
      </c>
      <c r="BU25" s="21">
        <v>975245</v>
      </c>
      <c r="BV25" s="21">
        <v>962060</v>
      </c>
      <c r="BW25" s="21">
        <v>895605</v>
      </c>
      <c r="BX25" s="21">
        <v>876569</v>
      </c>
      <c r="BY25" s="21">
        <v>885697</v>
      </c>
      <c r="BZ25" s="21">
        <v>876770</v>
      </c>
      <c r="CA25" s="21">
        <v>875703</v>
      </c>
      <c r="CB25" s="21">
        <v>882090</v>
      </c>
      <c r="CC25" s="22" t="s">
        <v>50</v>
      </c>
      <c r="CD25" s="22" t="s">
        <v>50</v>
      </c>
    </row>
    <row r="26" spans="1:82" x14ac:dyDescent="0.25">
      <c r="A26" s="70"/>
      <c r="B26" s="50" t="s">
        <v>8</v>
      </c>
      <c r="C26" s="23">
        <v>2800006</v>
      </c>
      <c r="D26" s="23">
        <v>2824111</v>
      </c>
      <c r="E26" s="23">
        <v>2874250</v>
      </c>
      <c r="F26" s="23">
        <v>2877114</v>
      </c>
      <c r="G26" s="23">
        <v>2869316</v>
      </c>
      <c r="H26" s="23">
        <v>2910606</v>
      </c>
      <c r="I26" s="23">
        <v>2889883</v>
      </c>
      <c r="J26" s="23">
        <v>2884510</v>
      </c>
      <c r="K26" s="23">
        <v>2774647</v>
      </c>
      <c r="L26" s="23">
        <v>2856135</v>
      </c>
      <c r="M26" s="23">
        <v>2824740</v>
      </c>
      <c r="N26" s="23">
        <v>2894743</v>
      </c>
      <c r="O26" s="23">
        <v>2755906</v>
      </c>
      <c r="P26" s="23">
        <v>2723677</v>
      </c>
      <c r="Q26" s="23">
        <v>2737735</v>
      </c>
      <c r="R26" s="23">
        <v>2734069</v>
      </c>
      <c r="S26" s="23">
        <v>2802954</v>
      </c>
      <c r="T26" s="23">
        <v>2781994</v>
      </c>
      <c r="U26" s="23">
        <v>2785990</v>
      </c>
      <c r="V26" s="23">
        <v>2802614</v>
      </c>
      <c r="W26" s="23">
        <v>2826121</v>
      </c>
      <c r="X26" s="23">
        <v>2824663</v>
      </c>
      <c r="Y26" s="23">
        <v>2783864</v>
      </c>
      <c r="Z26" s="23">
        <v>2842630</v>
      </c>
      <c r="AA26" s="23">
        <v>2721901</v>
      </c>
      <c r="AB26" s="23">
        <v>2666524</v>
      </c>
      <c r="AC26" s="23">
        <v>2620101</v>
      </c>
      <c r="AD26" s="23">
        <v>2569166</v>
      </c>
      <c r="AE26" s="23">
        <v>2555395</v>
      </c>
      <c r="AF26" s="23">
        <v>2614326</v>
      </c>
      <c r="AG26" s="23">
        <v>2608461</v>
      </c>
      <c r="AH26" s="23">
        <v>2535099</v>
      </c>
      <c r="AI26" s="23">
        <v>2582252</v>
      </c>
      <c r="AJ26" s="23">
        <v>2616120</v>
      </c>
      <c r="AK26" s="23">
        <v>2660613</v>
      </c>
      <c r="AL26" s="23">
        <v>2751690</v>
      </c>
      <c r="AM26" s="23">
        <v>2648956</v>
      </c>
      <c r="AN26" s="23">
        <v>2671104</v>
      </c>
      <c r="AO26" s="23">
        <v>2893198</v>
      </c>
      <c r="AP26" s="23">
        <v>2791499</v>
      </c>
      <c r="AQ26" s="23">
        <v>2851631</v>
      </c>
      <c r="AR26" s="23">
        <v>2919505</v>
      </c>
      <c r="AS26" s="23">
        <v>2908125</v>
      </c>
      <c r="AT26" s="23">
        <v>2987441</v>
      </c>
      <c r="AU26" s="23">
        <v>3003172</v>
      </c>
      <c r="AV26" s="23">
        <v>3049799</v>
      </c>
      <c r="AW26" s="23">
        <v>3134950</v>
      </c>
      <c r="AX26" s="23">
        <v>3210954</v>
      </c>
      <c r="AY26" s="23">
        <v>3125845</v>
      </c>
      <c r="AZ26" s="23">
        <v>2981430</v>
      </c>
      <c r="BA26" s="23">
        <v>3349801</v>
      </c>
      <c r="BB26" s="23">
        <v>3381854</v>
      </c>
      <c r="BC26" s="23">
        <v>3237101</v>
      </c>
      <c r="BD26" s="23">
        <v>3365392</v>
      </c>
      <c r="BE26" s="23">
        <v>3318017</v>
      </c>
      <c r="BF26" s="23">
        <v>3373699</v>
      </c>
      <c r="BG26" s="23">
        <v>3390445</v>
      </c>
      <c r="BH26" s="23">
        <v>3386643</v>
      </c>
      <c r="BI26" s="23">
        <v>3461190</v>
      </c>
      <c r="BJ26" s="23">
        <v>3493643</v>
      </c>
      <c r="BK26" s="23">
        <v>3383351</v>
      </c>
      <c r="BL26" s="23">
        <v>3449806</v>
      </c>
      <c r="BM26" s="23">
        <v>3523830</v>
      </c>
      <c r="BN26" s="23">
        <v>3491183</v>
      </c>
      <c r="BO26" s="23">
        <v>3517047</v>
      </c>
      <c r="BP26" s="23">
        <v>3581709</v>
      </c>
      <c r="BQ26" s="23">
        <v>3526254</v>
      </c>
      <c r="BR26" s="23">
        <v>3598037</v>
      </c>
      <c r="BS26" s="23">
        <v>3527027</v>
      </c>
      <c r="BT26" s="23">
        <v>3586440</v>
      </c>
      <c r="BU26" s="23">
        <v>3593465</v>
      </c>
      <c r="BV26" s="23">
        <v>3563532</v>
      </c>
      <c r="BW26" s="23">
        <v>3483463</v>
      </c>
      <c r="BX26" s="23">
        <v>3510855</v>
      </c>
      <c r="BY26" s="23">
        <v>3578129</v>
      </c>
      <c r="BZ26" s="23">
        <v>3609519</v>
      </c>
      <c r="CA26" s="23">
        <v>3659617</v>
      </c>
      <c r="CB26" s="23">
        <v>3649404</v>
      </c>
      <c r="CC26" s="24" t="s">
        <v>50</v>
      </c>
      <c r="CD26" s="24" t="s">
        <v>50</v>
      </c>
    </row>
    <row r="27" spans="1:82" x14ac:dyDescent="0.25">
      <c r="A27" s="71" t="s">
        <v>3</v>
      </c>
      <c r="B27" s="46" t="s">
        <v>6</v>
      </c>
      <c r="C27" s="10">
        <v>2491352</v>
      </c>
      <c r="D27" s="10">
        <v>2509457</v>
      </c>
      <c r="E27" s="10">
        <v>2521730</v>
      </c>
      <c r="F27" s="10">
        <v>2523579</v>
      </c>
      <c r="G27" s="10">
        <v>2571296</v>
      </c>
      <c r="H27" s="10">
        <v>2532312</v>
      </c>
      <c r="I27" s="10">
        <v>2532985</v>
      </c>
      <c r="J27" s="10">
        <v>2560122</v>
      </c>
      <c r="K27" s="10">
        <v>2605627</v>
      </c>
      <c r="L27" s="10">
        <v>2547467</v>
      </c>
      <c r="M27" s="10">
        <v>2584383</v>
      </c>
      <c r="N27" s="10">
        <v>2542075</v>
      </c>
      <c r="O27" s="10">
        <v>2601826</v>
      </c>
      <c r="P27" s="10">
        <v>2584544</v>
      </c>
      <c r="Q27" s="10">
        <v>2556928</v>
      </c>
      <c r="R27" s="10">
        <v>2531340</v>
      </c>
      <c r="S27" s="10">
        <v>2527746</v>
      </c>
      <c r="T27" s="10">
        <v>2481497</v>
      </c>
      <c r="U27" s="10">
        <v>2474101</v>
      </c>
      <c r="V27" s="10">
        <v>2466271</v>
      </c>
      <c r="W27" s="10">
        <v>2425420</v>
      </c>
      <c r="X27" s="10">
        <v>2406081</v>
      </c>
      <c r="Y27" s="10">
        <v>2413390</v>
      </c>
      <c r="Z27" s="10">
        <v>2370230</v>
      </c>
      <c r="AA27" s="10">
        <v>2408631</v>
      </c>
      <c r="AB27" s="10">
        <v>2417845</v>
      </c>
      <c r="AC27" s="10">
        <v>2395900</v>
      </c>
      <c r="AD27" s="10">
        <v>2207337</v>
      </c>
      <c r="AE27" s="10">
        <v>2215135</v>
      </c>
      <c r="AF27" s="10">
        <v>2124445</v>
      </c>
      <c r="AG27" s="10">
        <v>2106081</v>
      </c>
      <c r="AH27" s="10">
        <v>2135923</v>
      </c>
      <c r="AI27" s="10">
        <v>2089027</v>
      </c>
      <c r="AJ27" s="10">
        <v>2010924</v>
      </c>
      <c r="AK27" s="10">
        <v>1955065</v>
      </c>
      <c r="AL27" s="10">
        <v>1878906</v>
      </c>
      <c r="AM27" s="10">
        <v>1917105</v>
      </c>
      <c r="AN27" s="10">
        <v>1906263</v>
      </c>
      <c r="AO27" s="10">
        <v>1953376</v>
      </c>
      <c r="AP27" s="10">
        <v>2058490</v>
      </c>
      <c r="AQ27" s="10">
        <v>1993155</v>
      </c>
      <c r="AR27" s="10">
        <v>1908004</v>
      </c>
      <c r="AS27" s="10">
        <v>1934169</v>
      </c>
      <c r="AT27" s="10">
        <v>1913809</v>
      </c>
      <c r="AU27" s="10">
        <v>1910216</v>
      </c>
      <c r="AV27" s="10">
        <v>1960526</v>
      </c>
      <c r="AW27" s="10">
        <v>1985105</v>
      </c>
      <c r="AX27" s="10">
        <v>1975511</v>
      </c>
      <c r="AY27" s="10">
        <v>2047670</v>
      </c>
      <c r="AZ27" s="10">
        <v>2234245</v>
      </c>
      <c r="BA27" s="10">
        <v>2077805</v>
      </c>
      <c r="BB27" s="10">
        <v>2112692</v>
      </c>
      <c r="BC27" s="10">
        <v>2212516</v>
      </c>
      <c r="BD27" s="10">
        <v>2157349</v>
      </c>
      <c r="BE27" s="10">
        <v>2206729</v>
      </c>
      <c r="BF27" s="10">
        <v>2220626</v>
      </c>
      <c r="BG27" s="10">
        <v>2261280</v>
      </c>
      <c r="BH27" s="10">
        <v>2318790</v>
      </c>
      <c r="BI27" s="10">
        <v>2333758</v>
      </c>
      <c r="BJ27" s="10">
        <v>2309212</v>
      </c>
      <c r="BK27" s="10">
        <v>2422471</v>
      </c>
      <c r="BL27" s="10">
        <v>2416581</v>
      </c>
      <c r="BM27" s="10">
        <v>2410328</v>
      </c>
      <c r="BN27" s="10">
        <v>2453013</v>
      </c>
      <c r="BO27" s="10">
        <v>2481894</v>
      </c>
      <c r="BP27" s="10">
        <v>2444330</v>
      </c>
      <c r="BQ27" s="10">
        <v>2503023</v>
      </c>
      <c r="BR27" s="10">
        <v>2518048</v>
      </c>
      <c r="BS27" s="10">
        <v>2562775</v>
      </c>
      <c r="BT27" s="10">
        <v>2567253</v>
      </c>
      <c r="BU27" s="10">
        <v>2609832</v>
      </c>
      <c r="BV27" s="10">
        <v>2617036</v>
      </c>
      <c r="BW27" s="10">
        <v>2779647</v>
      </c>
      <c r="BX27" s="10">
        <v>2811608</v>
      </c>
      <c r="BY27" s="10">
        <v>2752223</v>
      </c>
      <c r="BZ27" s="10">
        <v>2803098</v>
      </c>
      <c r="CA27" s="10">
        <v>2855613</v>
      </c>
      <c r="CB27" s="10">
        <v>2857098</v>
      </c>
      <c r="CC27" s="17" t="s">
        <v>50</v>
      </c>
      <c r="CD27" s="17" t="s">
        <v>50</v>
      </c>
    </row>
    <row r="28" spans="1:82" x14ac:dyDescent="0.25">
      <c r="A28" s="69"/>
      <c r="B28" s="49" t="s">
        <v>7</v>
      </c>
      <c r="C28" s="21">
        <v>2226669</v>
      </c>
      <c r="D28" s="21">
        <v>2235186</v>
      </c>
      <c r="E28" s="21">
        <v>2242120</v>
      </c>
      <c r="F28" s="21">
        <v>2232580</v>
      </c>
      <c r="G28" s="21">
        <v>2250530</v>
      </c>
      <c r="H28" s="21">
        <v>2261212</v>
      </c>
      <c r="I28" s="21">
        <v>2267241</v>
      </c>
      <c r="J28" s="21">
        <v>2252554</v>
      </c>
      <c r="K28" s="21">
        <v>2232211</v>
      </c>
      <c r="L28" s="21">
        <v>2231804</v>
      </c>
      <c r="M28" s="21">
        <v>2236123</v>
      </c>
      <c r="N28" s="21">
        <v>2228105</v>
      </c>
      <c r="O28" s="21">
        <v>2257929</v>
      </c>
      <c r="P28" s="21">
        <v>2176189</v>
      </c>
      <c r="Q28" s="21">
        <v>2179278</v>
      </c>
      <c r="R28" s="21">
        <v>2224948</v>
      </c>
      <c r="S28" s="21">
        <v>2270391</v>
      </c>
      <c r="T28" s="21">
        <v>2263029</v>
      </c>
      <c r="U28" s="21">
        <v>2287599</v>
      </c>
      <c r="V28" s="21">
        <v>2261326</v>
      </c>
      <c r="W28" s="21">
        <v>2181357</v>
      </c>
      <c r="X28" s="21">
        <v>2157919</v>
      </c>
      <c r="Y28" s="21">
        <v>2162011</v>
      </c>
      <c r="Z28" s="21">
        <v>2204673</v>
      </c>
      <c r="AA28" s="21">
        <v>2177395</v>
      </c>
      <c r="AB28" s="21">
        <v>2185313</v>
      </c>
      <c r="AC28" s="21">
        <v>2184105</v>
      </c>
      <c r="AD28" s="21">
        <v>2128964</v>
      </c>
      <c r="AE28" s="21">
        <v>2152821</v>
      </c>
      <c r="AF28" s="21">
        <v>2123085</v>
      </c>
      <c r="AG28" s="21">
        <v>2133771</v>
      </c>
      <c r="AH28" s="21">
        <v>2167708</v>
      </c>
      <c r="AI28" s="21">
        <v>2236160</v>
      </c>
      <c r="AJ28" s="21">
        <v>2335098</v>
      </c>
      <c r="AK28" s="21">
        <v>2383272</v>
      </c>
      <c r="AL28" s="21">
        <v>2395739</v>
      </c>
      <c r="AM28" s="21">
        <v>2457221</v>
      </c>
      <c r="AN28" s="21">
        <v>2469155</v>
      </c>
      <c r="AO28" s="21">
        <v>2898807</v>
      </c>
      <c r="AP28" s="21">
        <v>3013526</v>
      </c>
      <c r="AQ28" s="21">
        <v>3020717</v>
      </c>
      <c r="AR28" s="21">
        <v>3030170</v>
      </c>
      <c r="AS28" s="21">
        <v>3103308</v>
      </c>
      <c r="AT28" s="21">
        <v>3193412</v>
      </c>
      <c r="AU28" s="21">
        <v>3201618</v>
      </c>
      <c r="AV28" s="21">
        <v>3364614</v>
      </c>
      <c r="AW28" s="21">
        <v>3478780</v>
      </c>
      <c r="AX28" s="21">
        <v>3505682</v>
      </c>
      <c r="AY28" s="21">
        <v>3610581</v>
      </c>
      <c r="AZ28" s="21">
        <v>3866880</v>
      </c>
      <c r="BA28" s="21">
        <v>3855475</v>
      </c>
      <c r="BB28" s="21">
        <v>3967983</v>
      </c>
      <c r="BC28" s="21">
        <v>4177909</v>
      </c>
      <c r="BD28" s="21">
        <v>4216002</v>
      </c>
      <c r="BE28" s="21">
        <v>4286672</v>
      </c>
      <c r="BF28" s="21">
        <v>4334805</v>
      </c>
      <c r="BG28" s="21">
        <v>4357608</v>
      </c>
      <c r="BH28" s="21">
        <v>4418667</v>
      </c>
      <c r="BI28" s="21">
        <v>4392828</v>
      </c>
      <c r="BJ28" s="21">
        <v>4345990</v>
      </c>
      <c r="BK28" s="21">
        <v>4452576</v>
      </c>
      <c r="BL28" s="21">
        <v>4468427</v>
      </c>
      <c r="BM28" s="21">
        <v>4482986</v>
      </c>
      <c r="BN28" s="21">
        <v>4541572</v>
      </c>
      <c r="BO28" s="21">
        <v>4607340</v>
      </c>
      <c r="BP28" s="21">
        <v>4560991</v>
      </c>
      <c r="BQ28" s="21">
        <v>4608727</v>
      </c>
      <c r="BR28" s="21">
        <v>4622584</v>
      </c>
      <c r="BS28" s="21">
        <v>4565742</v>
      </c>
      <c r="BT28" s="21">
        <v>4504283</v>
      </c>
      <c r="BU28" s="21">
        <v>4487754</v>
      </c>
      <c r="BV28" s="21">
        <v>4470525</v>
      </c>
      <c r="BW28" s="21">
        <v>4561327</v>
      </c>
      <c r="BX28" s="21">
        <v>4508468</v>
      </c>
      <c r="BY28" s="21">
        <v>4499448</v>
      </c>
      <c r="BZ28" s="21">
        <v>4559964</v>
      </c>
      <c r="CA28" s="21">
        <v>4607944</v>
      </c>
      <c r="CB28" s="21">
        <v>4587218</v>
      </c>
      <c r="CC28" s="22" t="s">
        <v>50</v>
      </c>
      <c r="CD28" s="22" t="s">
        <v>50</v>
      </c>
    </row>
    <row r="29" spans="1:82" x14ac:dyDescent="0.25">
      <c r="A29" s="70"/>
      <c r="B29" s="50" t="s">
        <v>8</v>
      </c>
      <c r="C29" s="23">
        <v>4718021</v>
      </c>
      <c r="D29" s="23">
        <v>4744643</v>
      </c>
      <c r="E29" s="23">
        <v>4763850</v>
      </c>
      <c r="F29" s="23">
        <v>4756159</v>
      </c>
      <c r="G29" s="23">
        <v>4821826</v>
      </c>
      <c r="H29" s="23">
        <v>4793524</v>
      </c>
      <c r="I29" s="23">
        <v>4800226</v>
      </c>
      <c r="J29" s="23">
        <v>4812676</v>
      </c>
      <c r="K29" s="23">
        <v>4837838</v>
      </c>
      <c r="L29" s="23">
        <v>4779271</v>
      </c>
      <c r="M29" s="23">
        <v>4820506</v>
      </c>
      <c r="N29" s="23">
        <v>4770180</v>
      </c>
      <c r="O29" s="23">
        <v>4859755</v>
      </c>
      <c r="P29" s="23">
        <v>4760733</v>
      </c>
      <c r="Q29" s="23">
        <v>4736206</v>
      </c>
      <c r="R29" s="23">
        <v>4756288</v>
      </c>
      <c r="S29" s="23">
        <v>4798137</v>
      </c>
      <c r="T29" s="23">
        <v>4744526</v>
      </c>
      <c r="U29" s="23">
        <v>4761700</v>
      </c>
      <c r="V29" s="23">
        <v>4727597</v>
      </c>
      <c r="W29" s="23">
        <v>4606777</v>
      </c>
      <c r="X29" s="23">
        <v>4564000</v>
      </c>
      <c r="Y29" s="23">
        <v>4575401</v>
      </c>
      <c r="Z29" s="23">
        <v>4574903</v>
      </c>
      <c r="AA29" s="23">
        <v>4586026</v>
      </c>
      <c r="AB29" s="23">
        <v>4603158</v>
      </c>
      <c r="AC29" s="23">
        <v>4580005</v>
      </c>
      <c r="AD29" s="23">
        <v>4336301</v>
      </c>
      <c r="AE29" s="23">
        <v>4367956</v>
      </c>
      <c r="AF29" s="23">
        <v>4247530</v>
      </c>
      <c r="AG29" s="23">
        <v>4239852</v>
      </c>
      <c r="AH29" s="23">
        <v>4303631</v>
      </c>
      <c r="AI29" s="23">
        <v>4325187</v>
      </c>
      <c r="AJ29" s="23">
        <v>4346022</v>
      </c>
      <c r="AK29" s="23">
        <v>4338337</v>
      </c>
      <c r="AL29" s="23">
        <v>4274645</v>
      </c>
      <c r="AM29" s="23">
        <v>4374326</v>
      </c>
      <c r="AN29" s="23">
        <v>4375418</v>
      </c>
      <c r="AO29" s="23">
        <v>4852183</v>
      </c>
      <c r="AP29" s="23">
        <v>5072016</v>
      </c>
      <c r="AQ29" s="23">
        <v>5013872</v>
      </c>
      <c r="AR29" s="23">
        <v>4938174</v>
      </c>
      <c r="AS29" s="23">
        <v>5037477</v>
      </c>
      <c r="AT29" s="23">
        <v>5107221</v>
      </c>
      <c r="AU29" s="23">
        <v>5111834</v>
      </c>
      <c r="AV29" s="23">
        <v>5325140</v>
      </c>
      <c r="AW29" s="23">
        <v>5463885</v>
      </c>
      <c r="AX29" s="23">
        <v>5481193</v>
      </c>
      <c r="AY29" s="23">
        <v>5658251</v>
      </c>
      <c r="AZ29" s="23">
        <v>6101125</v>
      </c>
      <c r="BA29" s="23">
        <v>5933280</v>
      </c>
      <c r="BB29" s="23">
        <v>6080675</v>
      </c>
      <c r="BC29" s="23">
        <v>6390425</v>
      </c>
      <c r="BD29" s="23">
        <v>6373351</v>
      </c>
      <c r="BE29" s="23">
        <v>6493401</v>
      </c>
      <c r="BF29" s="23">
        <v>6555431</v>
      </c>
      <c r="BG29" s="23">
        <v>6618888</v>
      </c>
      <c r="BH29" s="23">
        <v>6737457</v>
      </c>
      <c r="BI29" s="23">
        <v>6726586</v>
      </c>
      <c r="BJ29" s="23">
        <v>6655202</v>
      </c>
      <c r="BK29" s="23">
        <v>6875047</v>
      </c>
      <c r="BL29" s="23">
        <v>6885008</v>
      </c>
      <c r="BM29" s="23">
        <v>6893314</v>
      </c>
      <c r="BN29" s="23">
        <v>6994585</v>
      </c>
      <c r="BO29" s="23">
        <v>7089234</v>
      </c>
      <c r="BP29" s="23">
        <v>7005321</v>
      </c>
      <c r="BQ29" s="23">
        <v>7111750</v>
      </c>
      <c r="BR29" s="23">
        <v>7140632</v>
      </c>
      <c r="BS29" s="23">
        <v>7128517</v>
      </c>
      <c r="BT29" s="23">
        <v>7071536</v>
      </c>
      <c r="BU29" s="23">
        <v>7097586</v>
      </c>
      <c r="BV29" s="23">
        <v>7087561</v>
      </c>
      <c r="BW29" s="23">
        <v>7340974</v>
      </c>
      <c r="BX29" s="23">
        <v>7320076</v>
      </c>
      <c r="BY29" s="23">
        <v>7251671</v>
      </c>
      <c r="BZ29" s="23">
        <v>7363062</v>
      </c>
      <c r="CA29" s="23">
        <v>7463557</v>
      </c>
      <c r="CB29" s="23">
        <v>7444316</v>
      </c>
      <c r="CC29" s="24" t="s">
        <v>50</v>
      </c>
      <c r="CD29" s="24" t="s">
        <v>50</v>
      </c>
    </row>
    <row r="30" spans="1:82" ht="18" customHeight="1" x14ac:dyDescent="0.25"/>
    <row r="31" spans="1:82" ht="15.75" x14ac:dyDescent="0.25">
      <c r="A31" s="12" t="s">
        <v>43</v>
      </c>
      <c r="B31" s="12"/>
    </row>
    <row r="32" spans="1:82" x14ac:dyDescent="0.25">
      <c r="A32" s="19"/>
      <c r="B32" s="36"/>
      <c r="C32" s="41">
        <v>43130</v>
      </c>
      <c r="D32" s="25">
        <v>43159</v>
      </c>
      <c r="E32" s="25">
        <v>43189</v>
      </c>
      <c r="F32" s="25">
        <v>43220</v>
      </c>
      <c r="G32" s="25">
        <v>43250</v>
      </c>
      <c r="H32" s="25">
        <v>43281</v>
      </c>
      <c r="I32" s="25">
        <v>43311</v>
      </c>
      <c r="J32" s="25">
        <v>43342</v>
      </c>
      <c r="K32" s="25">
        <v>43373</v>
      </c>
      <c r="L32" s="25">
        <v>43403</v>
      </c>
      <c r="M32" s="25">
        <v>43434</v>
      </c>
      <c r="N32" s="25">
        <v>43464</v>
      </c>
      <c r="O32" s="25">
        <v>43495</v>
      </c>
      <c r="P32" s="25">
        <v>43524</v>
      </c>
      <c r="Q32" s="25">
        <v>43554</v>
      </c>
      <c r="R32" s="25">
        <v>43585</v>
      </c>
      <c r="S32" s="25">
        <v>43615</v>
      </c>
      <c r="T32" s="25">
        <v>43646</v>
      </c>
      <c r="U32" s="25">
        <v>43676</v>
      </c>
      <c r="V32" s="25">
        <v>43707</v>
      </c>
      <c r="W32" s="25">
        <v>43738</v>
      </c>
      <c r="X32" s="25">
        <v>43768</v>
      </c>
      <c r="Y32" s="25">
        <v>43799</v>
      </c>
      <c r="Z32" s="25">
        <v>43829</v>
      </c>
      <c r="AA32" s="25">
        <v>43860</v>
      </c>
      <c r="AB32" s="25">
        <v>43889</v>
      </c>
      <c r="AC32" s="25">
        <v>43920</v>
      </c>
      <c r="AD32" s="25">
        <v>43951</v>
      </c>
      <c r="AE32" s="25">
        <v>43981</v>
      </c>
      <c r="AF32" s="25">
        <v>44012</v>
      </c>
      <c r="AG32" s="25">
        <v>44042</v>
      </c>
      <c r="AH32" s="25">
        <v>44073</v>
      </c>
      <c r="AI32" s="25">
        <v>44104</v>
      </c>
      <c r="AJ32" s="25">
        <v>44134</v>
      </c>
      <c r="AK32" s="25">
        <v>44165</v>
      </c>
      <c r="AL32" s="25">
        <v>44195</v>
      </c>
      <c r="AM32" s="25">
        <v>44226</v>
      </c>
      <c r="AN32" s="25">
        <v>44255</v>
      </c>
      <c r="AO32" s="25">
        <v>44285</v>
      </c>
      <c r="AP32" s="25">
        <v>44316</v>
      </c>
      <c r="AQ32" s="25">
        <v>44346</v>
      </c>
      <c r="AR32" s="25">
        <v>44377</v>
      </c>
      <c r="AS32" s="25">
        <v>44407</v>
      </c>
      <c r="AT32" s="25">
        <v>44438</v>
      </c>
      <c r="AU32" s="25">
        <v>44469</v>
      </c>
      <c r="AV32" s="25">
        <v>44499</v>
      </c>
      <c r="AW32" s="25">
        <v>44530</v>
      </c>
      <c r="AX32" s="25">
        <v>44560</v>
      </c>
      <c r="AY32" s="25">
        <v>44591</v>
      </c>
      <c r="AZ32" s="25">
        <v>44620</v>
      </c>
      <c r="BA32" s="25">
        <v>44650</v>
      </c>
      <c r="BB32" s="25">
        <v>44681</v>
      </c>
      <c r="BC32" s="25">
        <v>44711</v>
      </c>
      <c r="BD32" s="25">
        <v>44742</v>
      </c>
      <c r="BE32" s="25">
        <v>44772</v>
      </c>
      <c r="BF32" s="25">
        <v>44803</v>
      </c>
      <c r="BG32" s="25">
        <v>44834</v>
      </c>
      <c r="BH32" s="25">
        <v>44864</v>
      </c>
      <c r="BI32" s="25">
        <v>44895</v>
      </c>
      <c r="BJ32" s="25">
        <v>44925</v>
      </c>
      <c r="BK32" s="25">
        <v>44956</v>
      </c>
      <c r="BL32" s="25">
        <v>44985</v>
      </c>
      <c r="BM32" s="25">
        <v>45015</v>
      </c>
      <c r="BN32" s="25">
        <v>45046</v>
      </c>
      <c r="BO32" s="25">
        <v>45076</v>
      </c>
      <c r="BP32" s="25">
        <v>45107</v>
      </c>
      <c r="BQ32" s="25">
        <v>45138</v>
      </c>
      <c r="BR32" s="25">
        <v>45169</v>
      </c>
      <c r="BS32" s="25">
        <v>45199</v>
      </c>
      <c r="BT32" s="25">
        <v>45230</v>
      </c>
      <c r="BU32" s="25">
        <v>45260</v>
      </c>
      <c r="BV32" s="25">
        <v>45291</v>
      </c>
      <c r="BW32" s="25">
        <v>45322</v>
      </c>
      <c r="BX32" s="25">
        <v>45351</v>
      </c>
      <c r="BY32" s="25">
        <v>45382</v>
      </c>
      <c r="BZ32" s="25">
        <v>45412</v>
      </c>
      <c r="CA32" s="25">
        <v>45443</v>
      </c>
      <c r="CB32" s="25">
        <v>45473</v>
      </c>
      <c r="CC32" s="25">
        <v>45504</v>
      </c>
      <c r="CD32" s="25">
        <v>45535</v>
      </c>
    </row>
    <row r="33" spans="1:82" x14ac:dyDescent="0.25">
      <c r="A33" s="69" t="s">
        <v>2</v>
      </c>
      <c r="B33" s="47" t="s">
        <v>6</v>
      </c>
      <c r="C33" s="26">
        <v>0.11</v>
      </c>
      <c r="D33" s="26">
        <v>0.112</v>
      </c>
      <c r="E33" s="26">
        <v>0.113</v>
      </c>
      <c r="F33" s="26">
        <v>0.112</v>
      </c>
      <c r="G33" s="26">
        <v>0.121</v>
      </c>
      <c r="H33" s="26">
        <v>0.125</v>
      </c>
      <c r="I33" s="26">
        <v>0.129</v>
      </c>
      <c r="J33" s="26">
        <v>0.13400000000000001</v>
      </c>
      <c r="K33" s="26">
        <v>0.13700000000000001</v>
      </c>
      <c r="L33" s="26">
        <v>0.14399999999999999</v>
      </c>
      <c r="M33" s="26">
        <v>0.154</v>
      </c>
      <c r="N33" s="26">
        <v>0.152</v>
      </c>
      <c r="O33" s="26">
        <v>0.16300000000000001</v>
      </c>
      <c r="P33" s="26">
        <v>0.16800000000000001</v>
      </c>
      <c r="Q33" s="26">
        <v>0.17799999999999999</v>
      </c>
      <c r="R33" s="26">
        <v>0.17899999999999999</v>
      </c>
      <c r="S33" s="26">
        <v>0.189</v>
      </c>
      <c r="T33" s="26">
        <v>0.192</v>
      </c>
      <c r="U33" s="26">
        <v>0.19500000000000001</v>
      </c>
      <c r="V33" s="26">
        <v>0.19500000000000001</v>
      </c>
      <c r="W33" s="26">
        <v>0.19900000000000001</v>
      </c>
      <c r="X33" s="26">
        <v>0.19700000000000001</v>
      </c>
      <c r="Y33" s="26">
        <v>0.19600000000000001</v>
      </c>
      <c r="Z33" s="26">
        <v>0.189</v>
      </c>
      <c r="AA33" s="26">
        <v>0.19</v>
      </c>
      <c r="AB33" s="26">
        <v>0.188</v>
      </c>
      <c r="AC33" s="26">
        <v>0.17899999999999999</v>
      </c>
      <c r="AD33" s="26">
        <v>0.192</v>
      </c>
      <c r="AE33" s="26">
        <v>0.19600000000000001</v>
      </c>
      <c r="AF33" s="26">
        <v>0.191</v>
      </c>
      <c r="AG33" s="26">
        <v>0.185</v>
      </c>
      <c r="AH33" s="26">
        <v>0.17799999999999999</v>
      </c>
      <c r="AI33" s="26">
        <v>0.17199999999999999</v>
      </c>
      <c r="AJ33" s="26">
        <v>0.159</v>
      </c>
      <c r="AK33" s="26">
        <v>0.14799999999999999</v>
      </c>
      <c r="AL33" s="26">
        <v>0.13100000000000001</v>
      </c>
      <c r="AM33" s="26">
        <v>0.125</v>
      </c>
      <c r="AN33" s="26">
        <v>0.123</v>
      </c>
      <c r="AO33" s="26">
        <v>0.113</v>
      </c>
      <c r="AP33" s="26">
        <v>0.11600000000000001</v>
      </c>
      <c r="AQ33" s="26">
        <v>0.109</v>
      </c>
      <c r="AR33" s="26">
        <v>0.113</v>
      </c>
      <c r="AS33" s="26">
        <v>0.11</v>
      </c>
      <c r="AT33" s="26">
        <v>0.109</v>
      </c>
      <c r="AU33" s="26">
        <v>0.106</v>
      </c>
      <c r="AV33" s="26">
        <v>0.104</v>
      </c>
      <c r="AW33" s="26">
        <v>9.9000000000000005E-2</v>
      </c>
      <c r="AX33" s="26">
        <v>9.7000000000000003E-2</v>
      </c>
      <c r="AY33" s="26">
        <v>9.8000000000000004E-2</v>
      </c>
      <c r="AZ33" s="26">
        <v>0.1</v>
      </c>
      <c r="BA33" s="26">
        <v>9.7000000000000003E-2</v>
      </c>
      <c r="BB33" s="26">
        <v>9.8000000000000004E-2</v>
      </c>
      <c r="BC33" s="26">
        <v>9.6000000000000002E-2</v>
      </c>
      <c r="BD33" s="26">
        <v>9.4E-2</v>
      </c>
      <c r="BE33" s="26">
        <v>9.9000000000000005E-2</v>
      </c>
      <c r="BF33" s="26">
        <v>9.5000000000000001E-2</v>
      </c>
      <c r="BG33" s="26">
        <v>9.1999999999999998E-2</v>
      </c>
      <c r="BH33" s="26">
        <v>9.0999999999999998E-2</v>
      </c>
      <c r="BI33" s="26">
        <v>8.7999999999999995E-2</v>
      </c>
      <c r="BJ33" s="26">
        <v>0.09</v>
      </c>
      <c r="BK33" s="26">
        <v>9.2999999999999999E-2</v>
      </c>
      <c r="BL33" s="26">
        <v>9.1999999999999998E-2</v>
      </c>
      <c r="BM33" s="26">
        <v>8.8999999999999996E-2</v>
      </c>
      <c r="BN33" s="26">
        <v>9.0999999999999998E-2</v>
      </c>
      <c r="BO33" s="26">
        <v>9.0999999999999998E-2</v>
      </c>
      <c r="BP33" s="26">
        <v>9.1999999999999998E-2</v>
      </c>
      <c r="BQ33" s="26">
        <v>9.0999999999999998E-2</v>
      </c>
      <c r="BR33" s="26">
        <v>8.6999999999999994E-2</v>
      </c>
      <c r="BS33" s="26">
        <v>8.6999999999999994E-2</v>
      </c>
      <c r="BT33" s="26">
        <v>8.2000000000000003E-2</v>
      </c>
      <c r="BU33" s="26">
        <v>7.6999999999999999E-2</v>
      </c>
      <c r="BV33" s="26">
        <v>7.0999999999999994E-2</v>
      </c>
      <c r="BW33" s="26">
        <v>6.8000000000000005E-2</v>
      </c>
      <c r="BX33" s="26">
        <v>0.06</v>
      </c>
      <c r="BY33" s="26">
        <v>0.06</v>
      </c>
      <c r="BZ33" s="26">
        <v>5.8999999999999997E-2</v>
      </c>
      <c r="CA33" s="26">
        <v>5.8999999999999997E-2</v>
      </c>
      <c r="CB33" s="26">
        <v>5.8999999999999997E-2</v>
      </c>
      <c r="CC33" s="30" t="s">
        <v>50</v>
      </c>
      <c r="CD33" s="30" t="s">
        <v>50</v>
      </c>
    </row>
    <row r="34" spans="1:82" x14ac:dyDescent="0.25">
      <c r="A34" s="69"/>
      <c r="B34" s="49" t="s">
        <v>7</v>
      </c>
      <c r="C34" s="27">
        <v>0.27200000000000002</v>
      </c>
      <c r="D34" s="27">
        <v>0.27600000000000002</v>
      </c>
      <c r="E34" s="27">
        <v>0.28000000000000003</v>
      </c>
      <c r="F34" s="27">
        <v>0.28100000000000003</v>
      </c>
      <c r="G34" s="27">
        <v>0.28699999999999998</v>
      </c>
      <c r="H34" s="27">
        <v>0.29599999999999999</v>
      </c>
      <c r="I34" s="27">
        <v>0.30299999999999999</v>
      </c>
      <c r="J34" s="27">
        <v>0.31</v>
      </c>
      <c r="K34" s="27">
        <v>0.317</v>
      </c>
      <c r="L34" s="27">
        <v>0.32900000000000001</v>
      </c>
      <c r="M34" s="27">
        <v>0.34100000000000003</v>
      </c>
      <c r="N34" s="27">
        <v>0.33400000000000002</v>
      </c>
      <c r="O34" s="27">
        <v>0.34100000000000003</v>
      </c>
      <c r="P34" s="27">
        <v>0.35599999999999998</v>
      </c>
      <c r="Q34" s="27">
        <v>0.36899999999999999</v>
      </c>
      <c r="R34" s="27">
        <v>0.36299999999999999</v>
      </c>
      <c r="S34" s="27">
        <v>0.373</v>
      </c>
      <c r="T34" s="27">
        <v>0.374</v>
      </c>
      <c r="U34" s="27">
        <v>0.378</v>
      </c>
      <c r="V34" s="27">
        <v>0.38100000000000001</v>
      </c>
      <c r="W34" s="27">
        <v>0.39500000000000002</v>
      </c>
      <c r="X34" s="27">
        <v>0.39200000000000002</v>
      </c>
      <c r="Y34" s="27">
        <v>0.39400000000000002</v>
      </c>
      <c r="Z34" s="27">
        <v>0.38</v>
      </c>
      <c r="AA34" s="27">
        <v>0.379</v>
      </c>
      <c r="AB34" s="27">
        <v>0.379</v>
      </c>
      <c r="AC34" s="27">
        <v>0.377</v>
      </c>
      <c r="AD34" s="27">
        <v>0.39500000000000002</v>
      </c>
      <c r="AE34" s="27">
        <v>0.40300000000000002</v>
      </c>
      <c r="AF34" s="27">
        <v>0.39500000000000002</v>
      </c>
      <c r="AG34" s="27">
        <v>0.38400000000000001</v>
      </c>
      <c r="AH34" s="27">
        <v>0.373</v>
      </c>
      <c r="AI34" s="27">
        <v>0.35599999999999998</v>
      </c>
      <c r="AJ34" s="27">
        <v>0.31</v>
      </c>
      <c r="AK34" s="27">
        <v>0.28599999999999998</v>
      </c>
      <c r="AL34" s="27">
        <v>0.26400000000000001</v>
      </c>
      <c r="AM34" s="27">
        <v>0.248</v>
      </c>
      <c r="AN34" s="27">
        <v>0.246</v>
      </c>
      <c r="AO34" s="27">
        <v>0.23200000000000001</v>
      </c>
      <c r="AP34" s="27">
        <v>0.23799999999999999</v>
      </c>
      <c r="AQ34" s="27">
        <v>0.223</v>
      </c>
      <c r="AR34" s="27">
        <v>0.218</v>
      </c>
      <c r="AS34" s="27">
        <v>0.20699999999999999</v>
      </c>
      <c r="AT34" s="27">
        <v>0.20200000000000001</v>
      </c>
      <c r="AU34" s="27">
        <v>0.19800000000000001</v>
      </c>
      <c r="AV34" s="27">
        <v>0.193</v>
      </c>
      <c r="AW34" s="27">
        <v>0.192</v>
      </c>
      <c r="AX34" s="27">
        <v>0.184</v>
      </c>
      <c r="AY34" s="27">
        <v>0.184</v>
      </c>
      <c r="AZ34" s="27">
        <v>0.17799999999999999</v>
      </c>
      <c r="BA34" s="27">
        <v>0.18099999999999999</v>
      </c>
      <c r="BB34" s="27">
        <v>0.185</v>
      </c>
      <c r="BC34" s="27">
        <v>0.188</v>
      </c>
      <c r="BD34" s="27">
        <v>0.18</v>
      </c>
      <c r="BE34" s="27">
        <v>0.185</v>
      </c>
      <c r="BF34" s="27">
        <v>0.18</v>
      </c>
      <c r="BG34" s="27">
        <v>0.17699999999999999</v>
      </c>
      <c r="BH34" s="27">
        <v>0.17499999999999999</v>
      </c>
      <c r="BI34" s="27">
        <v>0.17</v>
      </c>
      <c r="BJ34" s="27">
        <v>0.16900000000000001</v>
      </c>
      <c r="BK34" s="27">
        <v>0.16900000000000001</v>
      </c>
      <c r="BL34" s="27">
        <v>0.16800000000000001</v>
      </c>
      <c r="BM34" s="27">
        <v>0.16700000000000001</v>
      </c>
      <c r="BN34" s="27">
        <v>0.16600000000000001</v>
      </c>
      <c r="BO34" s="27">
        <v>0.16400000000000001</v>
      </c>
      <c r="BP34" s="27">
        <v>0.16500000000000001</v>
      </c>
      <c r="BQ34" s="27">
        <v>0.16300000000000001</v>
      </c>
      <c r="BR34" s="27">
        <v>0.158</v>
      </c>
      <c r="BS34" s="27">
        <v>0.16400000000000001</v>
      </c>
      <c r="BT34" s="27">
        <v>0.157</v>
      </c>
      <c r="BU34" s="27">
        <v>0.151</v>
      </c>
      <c r="BV34" s="27">
        <v>0.13900000000000001</v>
      </c>
      <c r="BW34" s="27">
        <v>0.13400000000000001</v>
      </c>
      <c r="BX34" s="27">
        <v>0.11700000000000001</v>
      </c>
      <c r="BY34" s="27">
        <v>0.115</v>
      </c>
      <c r="BZ34" s="27">
        <v>0.112</v>
      </c>
      <c r="CA34" s="27">
        <v>0.104</v>
      </c>
      <c r="CB34" s="27">
        <v>0.104</v>
      </c>
      <c r="CC34" s="31" t="s">
        <v>50</v>
      </c>
      <c r="CD34" s="31" t="s">
        <v>50</v>
      </c>
    </row>
    <row r="35" spans="1:82" x14ac:dyDescent="0.25">
      <c r="A35" s="70"/>
      <c r="B35" s="50" t="s">
        <v>8</v>
      </c>
      <c r="C35" s="28">
        <v>0.13341374836409586</v>
      </c>
      <c r="D35" s="28">
        <v>0.13542678837725583</v>
      </c>
      <c r="E35" s="28">
        <v>0.136649351523037</v>
      </c>
      <c r="F35" s="28">
        <v>0.1358621558256918</v>
      </c>
      <c r="G35" s="28">
        <v>0.14424569066153398</v>
      </c>
      <c r="H35" s="28">
        <v>0.14934431669531703</v>
      </c>
      <c r="I35" s="28">
        <v>0.15393119391132254</v>
      </c>
      <c r="J35" s="28">
        <v>0.15890136071448194</v>
      </c>
      <c r="K35" s="28">
        <v>0.16250254429204783</v>
      </c>
      <c r="L35" s="28">
        <v>0.17014050376452058</v>
      </c>
      <c r="M35" s="28">
        <v>0.18044257297778374</v>
      </c>
      <c r="N35" s="28">
        <v>0.17840399064610607</v>
      </c>
      <c r="O35" s="28">
        <v>0.18862358674555854</v>
      </c>
      <c r="P35" s="28">
        <v>0.19486796777222415</v>
      </c>
      <c r="Q35" s="28">
        <v>0.20585386124417757</v>
      </c>
      <c r="R35" s="28">
        <v>0.20685215814585314</v>
      </c>
      <c r="S35" s="28">
        <v>0.21720656740304647</v>
      </c>
      <c r="T35" s="28">
        <v>0.22061081227896315</v>
      </c>
      <c r="U35" s="28">
        <v>0.22405852634925158</v>
      </c>
      <c r="V35" s="28">
        <v>0.22492403618655862</v>
      </c>
      <c r="W35" s="28">
        <v>0.2314645911326188</v>
      </c>
      <c r="X35" s="28">
        <v>0.2293128659538006</v>
      </c>
      <c r="Y35" s="28">
        <v>0.22929805072195483</v>
      </c>
      <c r="Z35" s="28">
        <v>0.22217331282496297</v>
      </c>
      <c r="AA35" s="28">
        <v>0.22256025546720951</v>
      </c>
      <c r="AB35" s="28">
        <v>0.22131449384503982</v>
      </c>
      <c r="AC35" s="28">
        <v>0.21436630781865731</v>
      </c>
      <c r="AD35" s="28">
        <v>0.22989956100449263</v>
      </c>
      <c r="AE35" s="28">
        <v>0.23620185707951485</v>
      </c>
      <c r="AF35" s="28">
        <v>0.23128865236232959</v>
      </c>
      <c r="AG35" s="28">
        <v>0.22443947562077296</v>
      </c>
      <c r="AH35" s="28">
        <v>0.2167950033116969</v>
      </c>
      <c r="AI35" s="28">
        <v>0.20994835608491288</v>
      </c>
      <c r="AJ35" s="28">
        <v>0.1924422411088906</v>
      </c>
      <c r="AK35" s="28">
        <v>0.17921787655719137</v>
      </c>
      <c r="AL35" s="28">
        <v>0.16205889732392514</v>
      </c>
      <c r="AM35" s="28">
        <v>0.1541439056107784</v>
      </c>
      <c r="AN35" s="28">
        <v>0.15238466397898426</v>
      </c>
      <c r="AO35" s="28">
        <v>0.14143797048767978</v>
      </c>
      <c r="AP35" s="28">
        <v>0.14596812916423771</v>
      </c>
      <c r="AQ35" s="28">
        <v>0.13663702460407315</v>
      </c>
      <c r="AR35" s="28">
        <v>0.13889241497155486</v>
      </c>
      <c r="AS35" s="28">
        <v>0.13420617934259679</v>
      </c>
      <c r="AT35" s="28">
        <v>0.13210147030507546</v>
      </c>
      <c r="AU35" s="28">
        <v>0.12881894540610139</v>
      </c>
      <c r="AV35" s="28">
        <v>0.1259960811092235</v>
      </c>
      <c r="AW35" s="28">
        <v>0.12178986470996345</v>
      </c>
      <c r="AX35" s="28">
        <v>0.11868108620042951</v>
      </c>
      <c r="AY35" s="28">
        <v>0.11926249851126738</v>
      </c>
      <c r="AZ35" s="28">
        <v>0.11874484817098045</v>
      </c>
      <c r="BA35" s="28">
        <v>0.11717071084519515</v>
      </c>
      <c r="BB35" s="28">
        <v>0.11889995314905295</v>
      </c>
      <c r="BC35" s="28">
        <v>0.11725660462494723</v>
      </c>
      <c r="BD35" s="28">
        <v>0.11399434127990855</v>
      </c>
      <c r="BE35" s="28">
        <v>0.11891483316960741</v>
      </c>
      <c r="BF35" s="28">
        <v>0.11422435994393522</v>
      </c>
      <c r="BG35" s="28">
        <v>0.11095295375722068</v>
      </c>
      <c r="BH35" s="28">
        <v>0.10941089042004594</v>
      </c>
      <c r="BI35" s="28">
        <v>0.10588490251288148</v>
      </c>
      <c r="BJ35" s="28">
        <v>0.10773090020763472</v>
      </c>
      <c r="BK35" s="28">
        <v>0.10952431858782156</v>
      </c>
      <c r="BL35" s="28">
        <v>0.10834177343729674</v>
      </c>
      <c r="BM35" s="28">
        <v>0.10557254810989633</v>
      </c>
      <c r="BN35" s="28">
        <v>0.10674206693540415</v>
      </c>
      <c r="BO35" s="28">
        <v>0.10611226789758349</v>
      </c>
      <c r="BP35" s="28">
        <v>0.1073008882082421</v>
      </c>
      <c r="BQ35" s="28">
        <v>0.10595902262275282</v>
      </c>
      <c r="BR35" s="28">
        <v>0.10132092612134119</v>
      </c>
      <c r="BS35" s="28">
        <v>0.10234759109334726</v>
      </c>
      <c r="BT35" s="28">
        <v>9.6557922435644775E-2</v>
      </c>
      <c r="BU35" s="28">
        <v>9.1148570170458076E-2</v>
      </c>
      <c r="BV35" s="28">
        <v>8.3997598158729272E-2</v>
      </c>
      <c r="BW35" s="28">
        <v>7.9812516247691742E-2</v>
      </c>
      <c r="BX35" s="28">
        <v>6.9785752114872771E-2</v>
      </c>
      <c r="BY35" s="28">
        <v>6.9264528737318837E-2</v>
      </c>
      <c r="BZ35" s="28">
        <v>6.7675609199206246E-2</v>
      </c>
      <c r="CA35" s="28">
        <v>6.6336867858199547E-2</v>
      </c>
      <c r="CB35" s="28">
        <v>6.6432296806877691E-2</v>
      </c>
      <c r="CC35" s="32" t="s">
        <v>50</v>
      </c>
      <c r="CD35" s="32" t="s">
        <v>50</v>
      </c>
    </row>
    <row r="36" spans="1:82" x14ac:dyDescent="0.25">
      <c r="A36" s="71" t="s">
        <v>3</v>
      </c>
      <c r="B36" s="46" t="s">
        <v>6</v>
      </c>
      <c r="C36" s="26">
        <v>0.129</v>
      </c>
      <c r="D36" s="26">
        <v>0.13300000000000001</v>
      </c>
      <c r="E36" s="26">
        <v>0.13700000000000001</v>
      </c>
      <c r="F36" s="26">
        <v>0.13900000000000001</v>
      </c>
      <c r="G36" s="26">
        <v>0.14699999999999999</v>
      </c>
      <c r="H36" s="26">
        <v>0.14899999999999999</v>
      </c>
      <c r="I36" s="26">
        <v>0.157</v>
      </c>
      <c r="J36" s="26">
        <v>0.16300000000000001</v>
      </c>
      <c r="K36" s="26">
        <v>0.16800000000000001</v>
      </c>
      <c r="L36" s="26">
        <v>0.17699999999999999</v>
      </c>
      <c r="M36" s="26">
        <v>0.187</v>
      </c>
      <c r="N36" s="26">
        <v>0.185</v>
      </c>
      <c r="O36" s="26">
        <v>0.19900000000000001</v>
      </c>
      <c r="P36" s="26">
        <v>0.20599999999999999</v>
      </c>
      <c r="Q36" s="26">
        <v>0.217</v>
      </c>
      <c r="R36" s="26">
        <v>0.222</v>
      </c>
      <c r="S36" s="26">
        <v>0.23100000000000001</v>
      </c>
      <c r="T36" s="26">
        <v>0.23100000000000001</v>
      </c>
      <c r="U36" s="26">
        <v>0.23300000000000001</v>
      </c>
      <c r="V36" s="26">
        <v>0.23300000000000001</v>
      </c>
      <c r="W36" s="26">
        <v>0.22700000000000001</v>
      </c>
      <c r="X36" s="26">
        <v>0.22500000000000001</v>
      </c>
      <c r="Y36" s="26">
        <v>0.22500000000000001</v>
      </c>
      <c r="Z36" s="26">
        <v>0.215</v>
      </c>
      <c r="AA36" s="26">
        <v>0.218</v>
      </c>
      <c r="AB36" s="26">
        <v>0.215</v>
      </c>
      <c r="AC36" s="26">
        <v>0.20399999999999999</v>
      </c>
      <c r="AD36" s="26">
        <v>0.22600000000000001</v>
      </c>
      <c r="AE36" s="26">
        <v>0.22900000000000001</v>
      </c>
      <c r="AF36" s="26">
        <v>0.23100000000000001</v>
      </c>
      <c r="AG36" s="26">
        <v>0.222</v>
      </c>
      <c r="AH36" s="26">
        <v>0.215</v>
      </c>
      <c r="AI36" s="26">
        <v>0.20599999999999999</v>
      </c>
      <c r="AJ36" s="26">
        <v>0.191</v>
      </c>
      <c r="AK36" s="26">
        <v>0.182</v>
      </c>
      <c r="AL36" s="26">
        <v>0.153</v>
      </c>
      <c r="AM36" s="26">
        <v>0.14799999999999999</v>
      </c>
      <c r="AN36" s="26">
        <v>0.14699999999999999</v>
      </c>
      <c r="AO36" s="26">
        <v>0.13200000000000001</v>
      </c>
      <c r="AP36" s="26">
        <v>0.13500000000000001</v>
      </c>
      <c r="AQ36" s="26">
        <v>0.129</v>
      </c>
      <c r="AR36" s="26">
        <v>0.13500000000000001</v>
      </c>
      <c r="AS36" s="26">
        <v>0.13100000000000001</v>
      </c>
      <c r="AT36" s="26">
        <v>0.13100000000000001</v>
      </c>
      <c r="AU36" s="26">
        <v>0.123</v>
      </c>
      <c r="AV36" s="26">
        <v>0.12</v>
      </c>
      <c r="AW36" s="26">
        <v>0.113</v>
      </c>
      <c r="AX36" s="26">
        <v>0.109</v>
      </c>
      <c r="AY36" s="26">
        <v>0.109</v>
      </c>
      <c r="AZ36" s="26">
        <v>0.106</v>
      </c>
      <c r="BA36" s="26">
        <v>0.11</v>
      </c>
      <c r="BB36" s="26">
        <v>0.111</v>
      </c>
      <c r="BC36" s="26">
        <v>0.112</v>
      </c>
      <c r="BD36" s="26">
        <v>0.109</v>
      </c>
      <c r="BE36" s="26">
        <v>0.112</v>
      </c>
      <c r="BF36" s="26">
        <v>0.11</v>
      </c>
      <c r="BG36" s="26">
        <v>0.107</v>
      </c>
      <c r="BH36" s="26">
        <v>0.106</v>
      </c>
      <c r="BI36" s="26">
        <v>0.104</v>
      </c>
      <c r="BJ36" s="26">
        <v>0.106</v>
      </c>
      <c r="BK36" s="26">
        <v>0.11</v>
      </c>
      <c r="BL36" s="26">
        <v>0.112</v>
      </c>
      <c r="BM36" s="26">
        <v>0.114</v>
      </c>
      <c r="BN36" s="26">
        <v>0.11600000000000001</v>
      </c>
      <c r="BO36" s="26">
        <v>0.11899999999999999</v>
      </c>
      <c r="BP36" s="26">
        <v>0.11899999999999999</v>
      </c>
      <c r="BQ36" s="26">
        <v>0.11899999999999999</v>
      </c>
      <c r="BR36" s="26">
        <v>0.115</v>
      </c>
      <c r="BS36" s="26">
        <v>0.11600000000000001</v>
      </c>
      <c r="BT36" s="26">
        <v>0.108</v>
      </c>
      <c r="BU36" s="26">
        <v>0.10100000000000001</v>
      </c>
      <c r="BV36" s="26">
        <v>9.0999999999999998E-2</v>
      </c>
      <c r="BW36" s="26">
        <v>8.7999999999999995E-2</v>
      </c>
      <c r="BX36" s="26">
        <v>8.2000000000000003E-2</v>
      </c>
      <c r="BY36" s="26">
        <v>8.3000000000000004E-2</v>
      </c>
      <c r="BZ36" s="26">
        <v>8.4000000000000005E-2</v>
      </c>
      <c r="CA36" s="26">
        <v>8.5000000000000006E-2</v>
      </c>
      <c r="CB36" s="26">
        <v>8.5999999999999993E-2</v>
      </c>
      <c r="CC36" s="30" t="s">
        <v>50</v>
      </c>
      <c r="CD36" s="30" t="s">
        <v>50</v>
      </c>
    </row>
    <row r="37" spans="1:82" x14ac:dyDescent="0.25">
      <c r="A37" s="69"/>
      <c r="B37" s="49" t="s">
        <v>7</v>
      </c>
      <c r="C37" s="27">
        <v>0.33</v>
      </c>
      <c r="D37" s="27">
        <v>0.33300000000000002</v>
      </c>
      <c r="E37" s="27">
        <v>0.33700000000000002</v>
      </c>
      <c r="F37" s="27">
        <v>0.33400000000000002</v>
      </c>
      <c r="G37" s="27">
        <v>0.33800000000000002</v>
      </c>
      <c r="H37" s="27">
        <v>0.34699999999999998</v>
      </c>
      <c r="I37" s="27">
        <v>0.36</v>
      </c>
      <c r="J37" s="27">
        <v>0.36799999999999999</v>
      </c>
      <c r="K37" s="27">
        <v>0.378</v>
      </c>
      <c r="L37" s="27">
        <v>0.39100000000000001</v>
      </c>
      <c r="M37" s="27">
        <v>0.40200000000000002</v>
      </c>
      <c r="N37" s="27">
        <v>0.39900000000000002</v>
      </c>
      <c r="O37" s="27">
        <v>0.41199999999999998</v>
      </c>
      <c r="P37" s="27">
        <v>0.43099999999999999</v>
      </c>
      <c r="Q37" s="27">
        <v>0.44400000000000001</v>
      </c>
      <c r="R37" s="27">
        <v>0.443</v>
      </c>
      <c r="S37" s="27">
        <v>0.45500000000000002</v>
      </c>
      <c r="T37" s="27">
        <v>0.45600000000000002</v>
      </c>
      <c r="U37" s="27">
        <v>0.45900000000000002</v>
      </c>
      <c r="V37" s="27">
        <v>0.46500000000000002</v>
      </c>
      <c r="W37" s="27">
        <v>0.46700000000000003</v>
      </c>
      <c r="X37" s="27">
        <v>0.46100000000000002</v>
      </c>
      <c r="Y37" s="27">
        <v>0.46400000000000002</v>
      </c>
      <c r="Z37" s="27">
        <v>0.45100000000000001</v>
      </c>
      <c r="AA37" s="27">
        <v>0.45</v>
      </c>
      <c r="AB37" s="27">
        <v>0.44800000000000001</v>
      </c>
      <c r="AC37" s="27">
        <v>0.45100000000000001</v>
      </c>
      <c r="AD37" s="27">
        <v>0.47899999999999998</v>
      </c>
      <c r="AE37" s="27">
        <v>0.49299999999999999</v>
      </c>
      <c r="AF37" s="27">
        <v>0.49299999999999999</v>
      </c>
      <c r="AG37" s="27">
        <v>0.48399999999999999</v>
      </c>
      <c r="AH37" s="27">
        <v>0.47799999999999998</v>
      </c>
      <c r="AI37" s="27">
        <v>0.46100000000000002</v>
      </c>
      <c r="AJ37" s="27">
        <v>0.42099999999999999</v>
      </c>
      <c r="AK37" s="27">
        <v>0.39800000000000002</v>
      </c>
      <c r="AL37" s="27">
        <v>0.36399999999999999</v>
      </c>
      <c r="AM37" s="27">
        <v>0.34899999999999998</v>
      </c>
      <c r="AN37" s="27">
        <v>0.34399999999999997</v>
      </c>
      <c r="AO37" s="27">
        <v>0.318</v>
      </c>
      <c r="AP37" s="27">
        <v>0.315</v>
      </c>
      <c r="AQ37" s="27">
        <v>0.29799999999999999</v>
      </c>
      <c r="AR37" s="27">
        <v>0.28999999999999998</v>
      </c>
      <c r="AS37" s="27">
        <v>0.27300000000000002</v>
      </c>
      <c r="AT37" s="27">
        <v>0.26500000000000001</v>
      </c>
      <c r="AU37" s="27">
        <v>0.248</v>
      </c>
      <c r="AV37" s="27">
        <v>0.23599999999999999</v>
      </c>
      <c r="AW37" s="27">
        <v>0.22800000000000001</v>
      </c>
      <c r="AX37" s="27">
        <v>0.21299999999999999</v>
      </c>
      <c r="AY37" s="27">
        <v>0.20799999999999999</v>
      </c>
      <c r="AZ37" s="27">
        <v>0.20399999999999999</v>
      </c>
      <c r="BA37" s="27">
        <v>0.20300000000000001</v>
      </c>
      <c r="BB37" s="27">
        <v>0.20599999999999999</v>
      </c>
      <c r="BC37" s="27">
        <v>0.20300000000000001</v>
      </c>
      <c r="BD37" s="27">
        <v>0.19400000000000001</v>
      </c>
      <c r="BE37" s="27">
        <v>0.20100000000000001</v>
      </c>
      <c r="BF37" s="27">
        <v>0.19800000000000001</v>
      </c>
      <c r="BG37" s="27">
        <v>0.193</v>
      </c>
      <c r="BH37" s="27">
        <v>0.19</v>
      </c>
      <c r="BI37" s="27">
        <v>0.184</v>
      </c>
      <c r="BJ37" s="27">
        <v>0.185</v>
      </c>
      <c r="BK37" s="27">
        <v>0.189</v>
      </c>
      <c r="BL37" s="27">
        <v>0.193</v>
      </c>
      <c r="BM37" s="27">
        <v>0.191</v>
      </c>
      <c r="BN37" s="27">
        <v>0.193</v>
      </c>
      <c r="BO37" s="27">
        <v>0.19600000000000001</v>
      </c>
      <c r="BP37" s="27">
        <v>0.19900000000000001</v>
      </c>
      <c r="BQ37" s="27">
        <v>0.2</v>
      </c>
      <c r="BR37" s="27">
        <v>0.19700000000000001</v>
      </c>
      <c r="BS37" s="27">
        <v>0.20100000000000001</v>
      </c>
      <c r="BT37" s="27">
        <v>0.19400000000000001</v>
      </c>
      <c r="BU37" s="27">
        <v>0.189</v>
      </c>
      <c r="BV37" s="27">
        <v>0.17699999999999999</v>
      </c>
      <c r="BW37" s="27">
        <v>0.17599999999999999</v>
      </c>
      <c r="BX37" s="27">
        <v>0.16300000000000001</v>
      </c>
      <c r="BY37" s="27">
        <v>0.16200000000000001</v>
      </c>
      <c r="BZ37" s="27">
        <v>0.16</v>
      </c>
      <c r="CA37" s="27">
        <v>0.154</v>
      </c>
      <c r="CB37" s="27">
        <v>0.154</v>
      </c>
      <c r="CC37" s="31" t="s">
        <v>50</v>
      </c>
      <c r="CD37" s="31" t="s">
        <v>50</v>
      </c>
    </row>
    <row r="38" spans="1:82" x14ac:dyDescent="0.25">
      <c r="A38" s="70"/>
      <c r="B38" s="50" t="s">
        <v>8</v>
      </c>
      <c r="C38" s="28">
        <v>0.20033780139618712</v>
      </c>
      <c r="D38" s="28">
        <v>0.20347682719888951</v>
      </c>
      <c r="E38" s="28">
        <v>0.20686771279331756</v>
      </c>
      <c r="F38" s="28">
        <v>0.20628475248805098</v>
      </c>
      <c r="G38" s="28">
        <v>0.21199295795194503</v>
      </c>
      <c r="H38" s="28">
        <v>0.21741153251468204</v>
      </c>
      <c r="I38" s="28">
        <v>0.22746317321271436</v>
      </c>
      <c r="J38" s="28">
        <v>0.23336420488728071</v>
      </c>
      <c r="K38" s="28">
        <v>0.2389863386155715</v>
      </c>
      <c r="L38" s="28">
        <v>0.25095961265883432</v>
      </c>
      <c r="M38" s="28">
        <v>0.26049110503341499</v>
      </c>
      <c r="N38" s="28">
        <v>0.25989116829262521</v>
      </c>
      <c r="O38" s="28">
        <v>0.27255682822871169</v>
      </c>
      <c r="P38" s="28">
        <v>0.28236807342435627</v>
      </c>
      <c r="Q38" s="28">
        <v>0.29546242889597296</v>
      </c>
      <c r="R38" s="28">
        <v>0.29937245775085847</v>
      </c>
      <c r="S38" s="28">
        <v>0.31110260679492047</v>
      </c>
      <c r="T38" s="28">
        <v>0.31293818711310861</v>
      </c>
      <c r="U38" s="28">
        <v>0.31637710939367092</v>
      </c>
      <c r="V38" s="28">
        <v>0.31809299602821189</v>
      </c>
      <c r="W38" s="28">
        <v>0.31479376023642908</v>
      </c>
      <c r="X38" s="28">
        <v>0.31124143662644027</v>
      </c>
      <c r="Y38" s="28">
        <v>0.31192533118977778</v>
      </c>
      <c r="Z38" s="28">
        <v>0.30256503484125447</v>
      </c>
      <c r="AA38" s="28">
        <v>0.30347977286779093</v>
      </c>
      <c r="AB38" s="28">
        <v>0.30060084373136803</v>
      </c>
      <c r="AC38" s="28">
        <v>0.29553324755618537</v>
      </c>
      <c r="AD38" s="28">
        <v>0.32433395498150525</v>
      </c>
      <c r="AE38" s="28">
        <v>0.33167995822545565</v>
      </c>
      <c r="AF38" s="28">
        <v>0.33485554380961624</v>
      </c>
      <c r="AG38" s="28">
        <v>0.32520236052506374</v>
      </c>
      <c r="AH38" s="28">
        <v>0.31828850728943792</v>
      </c>
      <c r="AI38" s="28">
        <v>0.30836933593932214</v>
      </c>
      <c r="AJ38" s="28">
        <v>0.28634775789920991</v>
      </c>
      <c r="AK38" s="28">
        <v>0.27385199882441652</v>
      </c>
      <c r="AL38" s="28">
        <v>0.24456338717722373</v>
      </c>
      <c r="AM38" s="28">
        <v>0.23557467963767073</v>
      </c>
      <c r="AN38" s="28">
        <v>0.23331456991687924</v>
      </c>
      <c r="AO38" s="28">
        <v>0.21343508304515785</v>
      </c>
      <c r="AP38" s="28">
        <v>0.21279724961580476</v>
      </c>
      <c r="AQ38" s="28">
        <v>0.20291443606209458</v>
      </c>
      <c r="AR38" s="28">
        <v>0.20452555013255835</v>
      </c>
      <c r="AS38" s="28">
        <v>0.19468058274327718</v>
      </c>
      <c r="AT38" s="28">
        <v>0.19222399679108293</v>
      </c>
      <c r="AU38" s="28">
        <v>0.17986160139840798</v>
      </c>
      <c r="AV38" s="28">
        <v>0.17268636231861376</v>
      </c>
      <c r="AW38" s="28">
        <v>0.16516137121199909</v>
      </c>
      <c r="AX38" s="28">
        <v>0.15671172875824574</v>
      </c>
      <c r="AY38" s="28">
        <v>0.15438066938900688</v>
      </c>
      <c r="AZ38" s="28">
        <v>0.15018535265293667</v>
      </c>
      <c r="BA38" s="28">
        <v>0.15346490208896835</v>
      </c>
      <c r="BB38" s="28">
        <v>0.15549858520492765</v>
      </c>
      <c r="BC38" s="28">
        <v>0.15471983759562136</v>
      </c>
      <c r="BD38" s="28">
        <v>0.14968747593677351</v>
      </c>
      <c r="BE38" s="28">
        <v>0.15439746191382178</v>
      </c>
      <c r="BF38" s="28">
        <v>0.15210538057478062</v>
      </c>
      <c r="BG38" s="28">
        <v>0.14764137888861989</v>
      </c>
      <c r="BH38" s="28">
        <v>0.14563439457460972</v>
      </c>
      <c r="BI38" s="28">
        <v>0.14182694068425303</v>
      </c>
      <c r="BJ38" s="28">
        <v>0.14353948230794733</v>
      </c>
      <c r="BK38" s="28">
        <v>0.14723232793415938</v>
      </c>
      <c r="BL38" s="28">
        <v>0.15007881970648321</v>
      </c>
      <c r="BM38" s="28">
        <v>0.15024292855038315</v>
      </c>
      <c r="BN38" s="28">
        <v>0.15185150375728806</v>
      </c>
      <c r="BO38" s="28">
        <v>0.15461191877997207</v>
      </c>
      <c r="BP38" s="28">
        <v>0.15615619229589844</v>
      </c>
      <c r="BQ38" s="28">
        <v>0.15623088088244422</v>
      </c>
      <c r="BR38" s="28">
        <v>0.15226160065785665</v>
      </c>
      <c r="BS38" s="28">
        <v>0.15404700392061721</v>
      </c>
      <c r="BT38" s="28">
        <v>0.14580060100705658</v>
      </c>
      <c r="BU38" s="28">
        <v>0.13886282910471173</v>
      </c>
      <c r="BV38" s="28">
        <v>0.12712159729783781</v>
      </c>
      <c r="BW38" s="28">
        <v>0.12385330487769888</v>
      </c>
      <c r="BX38" s="28">
        <v>0.11423972190045194</v>
      </c>
      <c r="BY38" s="28">
        <v>0.11459361277491351</v>
      </c>
      <c r="BZ38" s="28">
        <v>0.11402647570657208</v>
      </c>
      <c r="CA38" s="28">
        <v>0.11197159439603023</v>
      </c>
      <c r="CB38" s="28">
        <v>0.11248495593731377</v>
      </c>
      <c r="CC38" s="32" t="s">
        <v>50</v>
      </c>
      <c r="CD38" s="32" t="s">
        <v>50</v>
      </c>
    </row>
  </sheetData>
  <mergeCells count="8">
    <mergeCell ref="A33:A35"/>
    <mergeCell ref="A36:A38"/>
    <mergeCell ref="A6:A8"/>
    <mergeCell ref="A9:A11"/>
    <mergeCell ref="A15:A17"/>
    <mergeCell ref="A18:A20"/>
    <mergeCell ref="A24:A26"/>
    <mergeCell ref="A27:A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6848-8E7F-4DD7-B26C-0C5D4B8160B4}">
  <dimension ref="A1:CD30"/>
  <sheetViews>
    <sheetView showGridLines="0" zoomScale="85" zoomScaleNormal="85" workbookViewId="0"/>
  </sheetViews>
  <sheetFormatPr baseColWidth="10" defaultRowHeight="15" x14ac:dyDescent="0.25"/>
  <cols>
    <col min="1" max="1" width="20.7109375" style="1" customWidth="1"/>
    <col min="2" max="2" width="14.7109375" style="1" customWidth="1"/>
    <col min="3" max="82" width="14" style="1" customWidth="1"/>
    <col min="83" max="16384" width="11.42578125" style="1"/>
  </cols>
  <sheetData>
    <row r="1" spans="1:82" ht="20.25" x14ac:dyDescent="0.3">
      <c r="A1" s="13" t="s">
        <v>52</v>
      </c>
      <c r="B1" s="13"/>
      <c r="C1" s="9"/>
      <c r="D1" s="9"/>
      <c r="E1" s="9"/>
      <c r="F1" s="9"/>
      <c r="G1" s="9"/>
      <c r="H1" s="9"/>
      <c r="I1" s="9"/>
      <c r="J1" s="9"/>
    </row>
    <row r="2" spans="1:82" x14ac:dyDescent="0.25">
      <c r="A2" s="14" t="s">
        <v>26</v>
      </c>
      <c r="B2" s="8"/>
      <c r="C2" s="7"/>
      <c r="D2" s="7"/>
      <c r="E2" s="7"/>
      <c r="F2" s="7"/>
      <c r="G2" s="7"/>
      <c r="H2" s="7"/>
    </row>
    <row r="3" spans="1:82" x14ac:dyDescent="0.25">
      <c r="A3" s="14"/>
      <c r="B3" s="8"/>
      <c r="C3" s="7"/>
      <c r="D3" s="7"/>
      <c r="E3" s="7"/>
      <c r="F3" s="7"/>
      <c r="G3" s="7"/>
      <c r="H3" s="7"/>
    </row>
    <row r="4" spans="1:82" ht="15.75" x14ac:dyDescent="0.25">
      <c r="A4" s="12" t="s">
        <v>40</v>
      </c>
      <c r="B4" s="12"/>
    </row>
    <row r="5" spans="1:82" x14ac:dyDescent="0.25">
      <c r="A5" s="19"/>
      <c r="B5" s="19"/>
      <c r="C5" s="25">
        <v>43130</v>
      </c>
      <c r="D5" s="25">
        <v>43159</v>
      </c>
      <c r="E5" s="25">
        <v>43189</v>
      </c>
      <c r="F5" s="25">
        <v>43220</v>
      </c>
      <c r="G5" s="25">
        <v>43250</v>
      </c>
      <c r="H5" s="25">
        <v>43281</v>
      </c>
      <c r="I5" s="25">
        <v>43311</v>
      </c>
      <c r="J5" s="25">
        <v>43342</v>
      </c>
      <c r="K5" s="25">
        <v>43373</v>
      </c>
      <c r="L5" s="25">
        <v>43403</v>
      </c>
      <c r="M5" s="25">
        <v>43434</v>
      </c>
      <c r="N5" s="25">
        <v>43464</v>
      </c>
      <c r="O5" s="25">
        <v>43495</v>
      </c>
      <c r="P5" s="25">
        <v>43524</v>
      </c>
      <c r="Q5" s="25">
        <v>43554</v>
      </c>
      <c r="R5" s="25">
        <v>43585</v>
      </c>
      <c r="S5" s="25">
        <v>43615</v>
      </c>
      <c r="T5" s="25">
        <v>43646</v>
      </c>
      <c r="U5" s="25">
        <v>43676</v>
      </c>
      <c r="V5" s="25">
        <v>43707</v>
      </c>
      <c r="W5" s="25">
        <v>43738</v>
      </c>
      <c r="X5" s="25">
        <v>43768</v>
      </c>
      <c r="Y5" s="25">
        <v>43799</v>
      </c>
      <c r="Z5" s="25">
        <v>43829</v>
      </c>
      <c r="AA5" s="25">
        <v>43860</v>
      </c>
      <c r="AB5" s="25">
        <v>43889</v>
      </c>
      <c r="AC5" s="25">
        <v>43920</v>
      </c>
      <c r="AD5" s="25">
        <v>43951</v>
      </c>
      <c r="AE5" s="25">
        <v>43981</v>
      </c>
      <c r="AF5" s="25">
        <v>44012</v>
      </c>
      <c r="AG5" s="25">
        <v>44042</v>
      </c>
      <c r="AH5" s="25">
        <v>44073</v>
      </c>
      <c r="AI5" s="25">
        <v>44104</v>
      </c>
      <c r="AJ5" s="25">
        <v>44134</v>
      </c>
      <c r="AK5" s="25">
        <v>44165</v>
      </c>
      <c r="AL5" s="25">
        <v>44195</v>
      </c>
      <c r="AM5" s="25">
        <v>44226</v>
      </c>
      <c r="AN5" s="25">
        <v>44255</v>
      </c>
      <c r="AO5" s="25">
        <v>44285</v>
      </c>
      <c r="AP5" s="25">
        <v>44316</v>
      </c>
      <c r="AQ5" s="25">
        <v>44346</v>
      </c>
      <c r="AR5" s="25">
        <v>44377</v>
      </c>
      <c r="AS5" s="25">
        <v>44407</v>
      </c>
      <c r="AT5" s="25">
        <v>44438</v>
      </c>
      <c r="AU5" s="25">
        <v>44469</v>
      </c>
      <c r="AV5" s="25">
        <v>44499</v>
      </c>
      <c r="AW5" s="25">
        <v>44530</v>
      </c>
      <c r="AX5" s="25">
        <v>44560</v>
      </c>
      <c r="AY5" s="25">
        <v>44591</v>
      </c>
      <c r="AZ5" s="25">
        <v>44620</v>
      </c>
      <c r="BA5" s="25">
        <v>44650</v>
      </c>
      <c r="BB5" s="25">
        <v>44681</v>
      </c>
      <c r="BC5" s="25">
        <v>44711</v>
      </c>
      <c r="BD5" s="25">
        <v>44742</v>
      </c>
      <c r="BE5" s="25">
        <v>44772</v>
      </c>
      <c r="BF5" s="25">
        <v>44803</v>
      </c>
      <c r="BG5" s="25">
        <v>44834</v>
      </c>
      <c r="BH5" s="25">
        <v>44864</v>
      </c>
      <c r="BI5" s="25">
        <v>44895</v>
      </c>
      <c r="BJ5" s="25">
        <v>44925</v>
      </c>
      <c r="BK5" s="25">
        <v>44956</v>
      </c>
      <c r="BL5" s="25">
        <v>44985</v>
      </c>
      <c r="BM5" s="25">
        <v>45015</v>
      </c>
      <c r="BN5" s="25">
        <v>45046</v>
      </c>
      <c r="BO5" s="25">
        <v>45076</v>
      </c>
      <c r="BP5" s="25">
        <v>45107</v>
      </c>
      <c r="BQ5" s="25">
        <v>45138</v>
      </c>
      <c r="BR5" s="25">
        <v>45169</v>
      </c>
      <c r="BS5" s="25">
        <v>45199</v>
      </c>
      <c r="BT5" s="25">
        <v>45230</v>
      </c>
      <c r="BU5" s="25">
        <v>45260</v>
      </c>
      <c r="BV5" s="25">
        <v>45291</v>
      </c>
      <c r="BW5" s="25">
        <v>45322</v>
      </c>
      <c r="BX5" s="25">
        <v>45351</v>
      </c>
      <c r="BY5" s="25">
        <v>45382</v>
      </c>
      <c r="BZ5" s="25">
        <v>45412</v>
      </c>
      <c r="CA5" s="25">
        <v>45443</v>
      </c>
      <c r="CB5" s="25">
        <v>45473</v>
      </c>
      <c r="CC5" s="25">
        <v>45504</v>
      </c>
      <c r="CD5" s="25">
        <v>45535</v>
      </c>
    </row>
    <row r="6" spans="1:82" x14ac:dyDescent="0.25">
      <c r="A6" s="69" t="s">
        <v>2</v>
      </c>
      <c r="B6" s="46" t="s">
        <v>9</v>
      </c>
      <c r="C6" s="10">
        <v>37145</v>
      </c>
      <c r="D6" s="10">
        <v>38437</v>
      </c>
      <c r="E6" s="10">
        <v>40250</v>
      </c>
      <c r="F6" s="10">
        <v>40776</v>
      </c>
      <c r="G6" s="10">
        <v>42531</v>
      </c>
      <c r="H6" s="10">
        <v>43332</v>
      </c>
      <c r="I6" s="10">
        <v>43176</v>
      </c>
      <c r="J6" s="10">
        <v>43849</v>
      </c>
      <c r="K6" s="10">
        <v>42522</v>
      </c>
      <c r="L6" s="10">
        <v>44079</v>
      </c>
      <c r="M6" s="10">
        <v>44317</v>
      </c>
      <c r="N6" s="10">
        <v>45999</v>
      </c>
      <c r="O6" s="10">
        <v>44783</v>
      </c>
      <c r="P6" s="10">
        <v>44621</v>
      </c>
      <c r="Q6" s="10">
        <v>45326</v>
      </c>
      <c r="R6" s="10">
        <v>45797</v>
      </c>
      <c r="S6" s="10">
        <v>47627</v>
      </c>
      <c r="T6" s="10">
        <v>47149</v>
      </c>
      <c r="U6" s="10">
        <v>47567</v>
      </c>
      <c r="V6" s="10">
        <v>47815</v>
      </c>
      <c r="W6" s="10">
        <v>47954</v>
      </c>
      <c r="X6" s="10">
        <v>49522</v>
      </c>
      <c r="Y6" s="10">
        <v>49647</v>
      </c>
      <c r="Z6" s="10">
        <v>52619</v>
      </c>
      <c r="AA6" s="10">
        <v>51338</v>
      </c>
      <c r="AB6" s="10">
        <v>51426</v>
      </c>
      <c r="AC6" s="10">
        <v>51072</v>
      </c>
      <c r="AD6" s="10">
        <v>48128</v>
      </c>
      <c r="AE6" s="10">
        <v>49011</v>
      </c>
      <c r="AF6" s="10">
        <v>51068</v>
      </c>
      <c r="AG6" s="10">
        <v>52626</v>
      </c>
      <c r="AH6" s="10">
        <v>53336</v>
      </c>
      <c r="AI6" s="10">
        <v>56465</v>
      </c>
      <c r="AJ6" s="10">
        <v>61951</v>
      </c>
      <c r="AK6" s="10">
        <v>65965</v>
      </c>
      <c r="AL6" s="10">
        <v>73334</v>
      </c>
      <c r="AM6" s="10">
        <v>72140</v>
      </c>
      <c r="AN6" s="10">
        <v>76242</v>
      </c>
      <c r="AO6" s="10">
        <v>84271</v>
      </c>
      <c r="AP6" s="10">
        <v>86159</v>
      </c>
      <c r="AQ6" s="10">
        <v>89317</v>
      </c>
      <c r="AR6" s="10">
        <v>94883</v>
      </c>
      <c r="AS6" s="10">
        <v>97443</v>
      </c>
      <c r="AT6" s="10">
        <v>104335</v>
      </c>
      <c r="AU6" s="10">
        <v>108669</v>
      </c>
      <c r="AV6" s="10">
        <v>115490</v>
      </c>
      <c r="AW6" s="10">
        <v>123952</v>
      </c>
      <c r="AX6" s="10">
        <v>134530</v>
      </c>
      <c r="AY6" s="10">
        <v>135658</v>
      </c>
      <c r="AZ6" s="10">
        <v>131617</v>
      </c>
      <c r="BA6" s="10">
        <v>155717</v>
      </c>
      <c r="BB6" s="10">
        <v>159448</v>
      </c>
      <c r="BC6" s="10">
        <v>158622</v>
      </c>
      <c r="BD6" s="10">
        <v>172155</v>
      </c>
      <c r="BE6" s="10">
        <v>175394</v>
      </c>
      <c r="BF6" s="10">
        <v>185644</v>
      </c>
      <c r="BG6" s="10">
        <v>193240</v>
      </c>
      <c r="BH6" s="10">
        <v>204171</v>
      </c>
      <c r="BI6" s="10">
        <v>219350</v>
      </c>
      <c r="BJ6" s="10">
        <v>235499</v>
      </c>
      <c r="BK6" s="10">
        <v>237570</v>
      </c>
      <c r="BL6" s="10">
        <v>250006</v>
      </c>
      <c r="BM6" s="10">
        <v>269416</v>
      </c>
      <c r="BN6" s="10">
        <v>278122</v>
      </c>
      <c r="BO6" s="10">
        <v>294901</v>
      </c>
      <c r="BP6" s="10">
        <v>310188</v>
      </c>
      <c r="BQ6" s="10">
        <v>318316</v>
      </c>
      <c r="BR6" s="10">
        <v>341039</v>
      </c>
      <c r="BS6" s="10">
        <v>344870</v>
      </c>
      <c r="BT6" s="10">
        <v>389446</v>
      </c>
      <c r="BU6" s="10">
        <v>418715</v>
      </c>
      <c r="BV6" s="10">
        <v>470214</v>
      </c>
      <c r="BW6" s="10">
        <v>509151</v>
      </c>
      <c r="BX6" s="10">
        <v>570999</v>
      </c>
      <c r="BY6" s="10">
        <v>649550</v>
      </c>
      <c r="BZ6" s="10">
        <v>734290</v>
      </c>
      <c r="CA6" s="10">
        <v>834832</v>
      </c>
      <c r="CB6" s="10">
        <v>917131</v>
      </c>
      <c r="CC6" s="33" t="s">
        <v>54</v>
      </c>
      <c r="CD6" s="33" t="s">
        <v>54</v>
      </c>
    </row>
    <row r="7" spans="1:82" x14ac:dyDescent="0.25">
      <c r="A7" s="69"/>
      <c r="B7" s="47" t="s">
        <v>10</v>
      </c>
      <c r="C7" s="18">
        <v>25034</v>
      </c>
      <c r="D7" s="18">
        <v>25908</v>
      </c>
      <c r="E7" s="18">
        <v>27343</v>
      </c>
      <c r="F7" s="18">
        <v>27713</v>
      </c>
      <c r="G7" s="18">
        <v>28739</v>
      </c>
      <c r="H7" s="18">
        <v>29519</v>
      </c>
      <c r="I7" s="18">
        <v>29577</v>
      </c>
      <c r="J7" s="18">
        <v>30024</v>
      </c>
      <c r="K7" s="18">
        <v>28981</v>
      </c>
      <c r="L7" s="18">
        <v>30320</v>
      </c>
      <c r="M7" s="18">
        <v>30566</v>
      </c>
      <c r="N7" s="18">
        <v>31857</v>
      </c>
      <c r="O7" s="18">
        <v>31213</v>
      </c>
      <c r="P7" s="18">
        <v>30955</v>
      </c>
      <c r="Q7" s="18">
        <v>31521</v>
      </c>
      <c r="R7" s="18">
        <v>32043</v>
      </c>
      <c r="S7" s="18">
        <v>33907</v>
      </c>
      <c r="T7" s="18">
        <v>33610</v>
      </c>
      <c r="U7" s="18">
        <v>33807</v>
      </c>
      <c r="V7" s="18">
        <v>34410</v>
      </c>
      <c r="W7" s="18">
        <v>34863</v>
      </c>
      <c r="X7" s="18">
        <v>35844</v>
      </c>
      <c r="Y7" s="18">
        <v>36177</v>
      </c>
      <c r="Z7" s="18">
        <v>38169</v>
      </c>
      <c r="AA7" s="18">
        <v>37618</v>
      </c>
      <c r="AB7" s="18">
        <v>37611</v>
      </c>
      <c r="AC7" s="18">
        <v>36871</v>
      </c>
      <c r="AD7" s="18">
        <v>35324</v>
      </c>
      <c r="AE7" s="18">
        <v>35755</v>
      </c>
      <c r="AF7" s="18">
        <v>37499</v>
      </c>
      <c r="AG7" s="18">
        <v>38531</v>
      </c>
      <c r="AH7" s="18">
        <v>39140</v>
      </c>
      <c r="AI7" s="18">
        <v>41424</v>
      </c>
      <c r="AJ7" s="18">
        <v>44557</v>
      </c>
      <c r="AK7" s="18">
        <v>48338</v>
      </c>
      <c r="AL7" s="18">
        <v>53662</v>
      </c>
      <c r="AM7" s="18">
        <v>53358</v>
      </c>
      <c r="AN7" s="18">
        <v>54865</v>
      </c>
      <c r="AO7" s="18">
        <v>61735</v>
      </c>
      <c r="AP7" s="18">
        <v>61364</v>
      </c>
      <c r="AQ7" s="18">
        <v>65603</v>
      </c>
      <c r="AR7" s="18">
        <v>70020</v>
      </c>
      <c r="AS7" s="18">
        <v>72261</v>
      </c>
      <c r="AT7" s="18">
        <v>77550</v>
      </c>
      <c r="AU7" s="18">
        <v>80664</v>
      </c>
      <c r="AV7" s="18">
        <v>85770</v>
      </c>
      <c r="AW7" s="18">
        <v>92663</v>
      </c>
      <c r="AX7" s="18">
        <v>100696</v>
      </c>
      <c r="AY7" s="18">
        <v>102143</v>
      </c>
      <c r="AZ7" s="18">
        <v>102915</v>
      </c>
      <c r="BA7" s="18">
        <v>117290</v>
      </c>
      <c r="BB7" s="18">
        <v>120851</v>
      </c>
      <c r="BC7" s="18">
        <v>119939</v>
      </c>
      <c r="BD7" s="18">
        <v>132219</v>
      </c>
      <c r="BE7" s="18">
        <v>134054</v>
      </c>
      <c r="BF7" s="18">
        <v>142749</v>
      </c>
      <c r="BG7" s="18">
        <v>148397</v>
      </c>
      <c r="BH7" s="18">
        <v>157661</v>
      </c>
      <c r="BI7" s="18">
        <v>170597</v>
      </c>
      <c r="BJ7" s="18">
        <v>182974</v>
      </c>
      <c r="BK7" s="18">
        <v>184944</v>
      </c>
      <c r="BL7" s="18">
        <v>194383</v>
      </c>
      <c r="BM7" s="18">
        <v>208356</v>
      </c>
      <c r="BN7" s="18">
        <v>217273</v>
      </c>
      <c r="BO7" s="18">
        <v>230654</v>
      </c>
      <c r="BP7" s="18">
        <v>244984</v>
      </c>
      <c r="BQ7" s="18">
        <v>250639</v>
      </c>
      <c r="BR7" s="18">
        <v>269518</v>
      </c>
      <c r="BS7" s="18">
        <v>274551</v>
      </c>
      <c r="BT7" s="18">
        <v>309010</v>
      </c>
      <c r="BU7" s="18">
        <v>335766</v>
      </c>
      <c r="BV7" s="18">
        <v>380009</v>
      </c>
      <c r="BW7" s="18">
        <v>412720</v>
      </c>
      <c r="BX7" s="18">
        <v>462748</v>
      </c>
      <c r="BY7" s="18">
        <v>517041</v>
      </c>
      <c r="BZ7" s="18">
        <v>585670</v>
      </c>
      <c r="CA7" s="18">
        <v>673764</v>
      </c>
      <c r="CB7" s="18">
        <v>739591</v>
      </c>
      <c r="CC7" s="34" t="s">
        <v>54</v>
      </c>
      <c r="CD7" s="34" t="s">
        <v>54</v>
      </c>
    </row>
    <row r="8" spans="1:82" x14ac:dyDescent="0.25">
      <c r="A8" s="72" t="s">
        <v>3</v>
      </c>
      <c r="B8" s="46" t="s">
        <v>9</v>
      </c>
      <c r="C8" s="44">
        <v>33933</v>
      </c>
      <c r="D8" s="44">
        <v>34780</v>
      </c>
      <c r="E8" s="44">
        <v>35853</v>
      </c>
      <c r="F8" s="44">
        <v>36018</v>
      </c>
      <c r="G8" s="44">
        <v>37727</v>
      </c>
      <c r="H8" s="44">
        <v>37807</v>
      </c>
      <c r="I8" s="44">
        <v>37936</v>
      </c>
      <c r="J8" s="44">
        <v>38909</v>
      </c>
      <c r="K8" s="44">
        <v>39846</v>
      </c>
      <c r="L8" s="44">
        <v>39472</v>
      </c>
      <c r="M8" s="44">
        <v>40751</v>
      </c>
      <c r="N8" s="44">
        <v>40736</v>
      </c>
      <c r="O8" s="44">
        <v>43068</v>
      </c>
      <c r="P8" s="44">
        <v>42585</v>
      </c>
      <c r="Q8" s="44">
        <v>42688</v>
      </c>
      <c r="R8" s="44">
        <v>43924</v>
      </c>
      <c r="S8" s="44">
        <v>44898</v>
      </c>
      <c r="T8" s="44">
        <v>44432</v>
      </c>
      <c r="U8" s="44">
        <v>44983</v>
      </c>
      <c r="V8" s="44">
        <v>45789</v>
      </c>
      <c r="W8" s="44">
        <v>44843</v>
      </c>
      <c r="X8" s="44">
        <v>45969</v>
      </c>
      <c r="Y8" s="44">
        <v>47468</v>
      </c>
      <c r="Z8" s="44">
        <v>48591</v>
      </c>
      <c r="AA8" s="44">
        <v>49886</v>
      </c>
      <c r="AB8" s="44">
        <v>51488</v>
      </c>
      <c r="AC8" s="44">
        <v>51064</v>
      </c>
      <c r="AD8" s="44">
        <v>47197</v>
      </c>
      <c r="AE8" s="44">
        <v>48597</v>
      </c>
      <c r="AF8" s="44">
        <v>47438</v>
      </c>
      <c r="AG8" s="44">
        <v>48358</v>
      </c>
      <c r="AH8" s="44">
        <v>51443</v>
      </c>
      <c r="AI8" s="44">
        <v>53232</v>
      </c>
      <c r="AJ8" s="44">
        <v>57018</v>
      </c>
      <c r="AK8" s="44">
        <v>59833</v>
      </c>
      <c r="AL8" s="44">
        <v>62032</v>
      </c>
      <c r="AM8" s="44">
        <v>66272</v>
      </c>
      <c r="AN8" s="44">
        <v>68672</v>
      </c>
      <c r="AO8" s="44">
        <v>76273</v>
      </c>
      <c r="AP8" s="44">
        <v>84092</v>
      </c>
      <c r="AQ8" s="44">
        <v>83779</v>
      </c>
      <c r="AR8" s="44">
        <v>83880</v>
      </c>
      <c r="AS8" s="44">
        <v>88924</v>
      </c>
      <c r="AT8" s="44">
        <v>92086</v>
      </c>
      <c r="AU8" s="44">
        <v>96012</v>
      </c>
      <c r="AV8" s="44">
        <v>103416</v>
      </c>
      <c r="AW8" s="44">
        <v>109973</v>
      </c>
      <c r="AX8" s="44">
        <v>116560</v>
      </c>
      <c r="AY8" s="44">
        <v>125705</v>
      </c>
      <c r="AZ8" s="44">
        <v>143825</v>
      </c>
      <c r="BA8" s="44">
        <v>134838</v>
      </c>
      <c r="BB8" s="44">
        <v>140912</v>
      </c>
      <c r="BC8" s="44">
        <v>152368</v>
      </c>
      <c r="BD8" s="44">
        <v>157937</v>
      </c>
      <c r="BE8" s="44">
        <v>167562</v>
      </c>
      <c r="BF8" s="44">
        <v>174423</v>
      </c>
      <c r="BG8" s="44">
        <v>182983</v>
      </c>
      <c r="BH8" s="44">
        <v>195964</v>
      </c>
      <c r="BI8" s="44">
        <v>203749</v>
      </c>
      <c r="BJ8" s="44">
        <v>214005</v>
      </c>
      <c r="BK8" s="44">
        <v>231716</v>
      </c>
      <c r="BL8" s="44">
        <v>238649</v>
      </c>
      <c r="BM8" s="44">
        <v>248566</v>
      </c>
      <c r="BN8" s="44">
        <v>265171</v>
      </c>
      <c r="BO8" s="44">
        <v>281188</v>
      </c>
      <c r="BP8" s="44">
        <v>287173</v>
      </c>
      <c r="BQ8" s="44">
        <v>306697</v>
      </c>
      <c r="BR8" s="44">
        <v>323095</v>
      </c>
      <c r="BS8" s="44">
        <v>338562</v>
      </c>
      <c r="BT8" s="44">
        <v>373968</v>
      </c>
      <c r="BU8" s="44">
        <v>404183</v>
      </c>
      <c r="BV8" s="44">
        <v>463493</v>
      </c>
      <c r="BW8" s="44">
        <v>528894</v>
      </c>
      <c r="BX8" s="44">
        <v>583897</v>
      </c>
      <c r="BY8" s="44">
        <v>625941</v>
      </c>
      <c r="BZ8" s="44">
        <v>701656</v>
      </c>
      <c r="CA8" s="44">
        <v>789664</v>
      </c>
      <c r="CB8" s="44">
        <v>865687</v>
      </c>
      <c r="CC8" s="33" t="s">
        <v>54</v>
      </c>
      <c r="CD8" s="33" t="s">
        <v>54</v>
      </c>
    </row>
    <row r="9" spans="1:82" x14ac:dyDescent="0.25">
      <c r="A9" s="73"/>
      <c r="B9" s="48" t="s">
        <v>10</v>
      </c>
      <c r="C9" s="18">
        <v>36622</v>
      </c>
      <c r="D9" s="18">
        <v>37554</v>
      </c>
      <c r="E9" s="18">
        <v>38631</v>
      </c>
      <c r="F9" s="18">
        <v>38704</v>
      </c>
      <c r="G9" s="18">
        <v>40555</v>
      </c>
      <c r="H9" s="18">
        <v>40499</v>
      </c>
      <c r="I9" s="18">
        <v>40534</v>
      </c>
      <c r="J9" s="18">
        <v>41255</v>
      </c>
      <c r="K9" s="18">
        <v>41963</v>
      </c>
      <c r="L9" s="18">
        <v>41390</v>
      </c>
      <c r="M9" s="18">
        <v>42408</v>
      </c>
      <c r="N9" s="18">
        <v>42753</v>
      </c>
      <c r="O9" s="18">
        <v>44347</v>
      </c>
      <c r="P9" s="18">
        <v>43569</v>
      </c>
      <c r="Q9" s="18">
        <v>43807</v>
      </c>
      <c r="R9" s="18">
        <v>44943</v>
      </c>
      <c r="S9" s="18">
        <v>45703</v>
      </c>
      <c r="T9" s="18">
        <v>45475</v>
      </c>
      <c r="U9" s="18">
        <v>46223</v>
      </c>
      <c r="V9" s="18">
        <v>46357</v>
      </c>
      <c r="W9" s="18">
        <v>45079</v>
      </c>
      <c r="X9" s="18">
        <v>46110</v>
      </c>
      <c r="Y9" s="18">
        <v>47287</v>
      </c>
      <c r="Z9" s="18">
        <v>49279</v>
      </c>
      <c r="AA9" s="18">
        <v>50473</v>
      </c>
      <c r="AB9" s="18">
        <v>52035</v>
      </c>
      <c r="AC9" s="18">
        <v>52427</v>
      </c>
      <c r="AD9" s="18">
        <v>47204</v>
      </c>
      <c r="AE9" s="18">
        <v>48514</v>
      </c>
      <c r="AF9" s="18">
        <v>48174</v>
      </c>
      <c r="AG9" s="18">
        <v>49147</v>
      </c>
      <c r="AH9" s="18">
        <v>52123</v>
      </c>
      <c r="AI9" s="18">
        <v>54430</v>
      </c>
      <c r="AJ9" s="18">
        <v>58760</v>
      </c>
      <c r="AK9" s="18">
        <v>61459</v>
      </c>
      <c r="AL9" s="18">
        <v>65564</v>
      </c>
      <c r="AM9" s="18">
        <v>68721</v>
      </c>
      <c r="AN9" s="18">
        <v>70355</v>
      </c>
      <c r="AO9" s="18">
        <v>77252</v>
      </c>
      <c r="AP9" s="18">
        <v>85515</v>
      </c>
      <c r="AQ9" s="18">
        <v>84803</v>
      </c>
      <c r="AR9" s="18">
        <v>86580</v>
      </c>
      <c r="AS9" s="18">
        <v>91982</v>
      </c>
      <c r="AT9" s="18">
        <v>96284</v>
      </c>
      <c r="AU9" s="18">
        <v>100699</v>
      </c>
      <c r="AV9" s="18">
        <v>109472</v>
      </c>
      <c r="AW9" s="18">
        <v>117070</v>
      </c>
      <c r="AX9" s="18">
        <v>127328</v>
      </c>
      <c r="AY9" s="18">
        <v>135216</v>
      </c>
      <c r="AZ9" s="18">
        <v>148886</v>
      </c>
      <c r="BA9" s="18">
        <v>149424</v>
      </c>
      <c r="BB9" s="18">
        <v>157158</v>
      </c>
      <c r="BC9" s="18">
        <v>170783</v>
      </c>
      <c r="BD9" s="18">
        <v>178855</v>
      </c>
      <c r="BE9" s="18">
        <v>188861</v>
      </c>
      <c r="BF9" s="18">
        <v>198415</v>
      </c>
      <c r="BG9" s="18">
        <v>208777</v>
      </c>
      <c r="BH9" s="18">
        <v>225251</v>
      </c>
      <c r="BI9" s="18">
        <v>238991</v>
      </c>
      <c r="BJ9" s="18">
        <v>254986</v>
      </c>
      <c r="BK9" s="18">
        <v>272708</v>
      </c>
      <c r="BL9" s="18">
        <v>280823</v>
      </c>
      <c r="BM9" s="18">
        <v>296343</v>
      </c>
      <c r="BN9" s="18">
        <v>314763</v>
      </c>
      <c r="BO9" s="18">
        <v>333624</v>
      </c>
      <c r="BP9" s="18">
        <v>342525</v>
      </c>
      <c r="BQ9" s="18">
        <v>360087</v>
      </c>
      <c r="BR9" s="18">
        <v>378802</v>
      </c>
      <c r="BS9" s="18">
        <v>391323</v>
      </c>
      <c r="BT9" s="18">
        <v>433382</v>
      </c>
      <c r="BU9" s="18">
        <v>468841</v>
      </c>
      <c r="BV9" s="18">
        <v>527985</v>
      </c>
      <c r="BW9" s="18">
        <v>591130</v>
      </c>
      <c r="BX9" s="18">
        <v>659558</v>
      </c>
      <c r="BY9" s="18">
        <v>714785</v>
      </c>
      <c r="BZ9" s="18">
        <v>810197</v>
      </c>
      <c r="CA9" s="18">
        <v>917408</v>
      </c>
      <c r="CB9" s="18">
        <v>1001101</v>
      </c>
      <c r="CC9" s="34" t="s">
        <v>54</v>
      </c>
      <c r="CD9" s="34" t="s">
        <v>54</v>
      </c>
    </row>
    <row r="11" spans="1:82" ht="15.75" x14ac:dyDescent="0.25">
      <c r="A11" s="12" t="s">
        <v>41</v>
      </c>
      <c r="B11" s="12"/>
    </row>
    <row r="12" spans="1:82" x14ac:dyDescent="0.25">
      <c r="A12" s="19"/>
      <c r="B12" s="19"/>
      <c r="C12" s="25">
        <v>43130</v>
      </c>
      <c r="D12" s="25">
        <v>43159</v>
      </c>
      <c r="E12" s="25">
        <v>43189</v>
      </c>
      <c r="F12" s="25">
        <v>43220</v>
      </c>
      <c r="G12" s="25">
        <v>43250</v>
      </c>
      <c r="H12" s="25">
        <v>43281</v>
      </c>
      <c r="I12" s="25">
        <v>43311</v>
      </c>
      <c r="J12" s="25">
        <v>43342</v>
      </c>
      <c r="K12" s="25">
        <v>43373</v>
      </c>
      <c r="L12" s="25">
        <v>43403</v>
      </c>
      <c r="M12" s="25">
        <v>43434</v>
      </c>
      <c r="N12" s="25">
        <v>43464</v>
      </c>
      <c r="O12" s="25">
        <v>43495</v>
      </c>
      <c r="P12" s="25">
        <v>43524</v>
      </c>
      <c r="Q12" s="25">
        <v>43554</v>
      </c>
      <c r="R12" s="25">
        <v>43585</v>
      </c>
      <c r="S12" s="25">
        <v>43615</v>
      </c>
      <c r="T12" s="25">
        <v>43646</v>
      </c>
      <c r="U12" s="25">
        <v>43676</v>
      </c>
      <c r="V12" s="25">
        <v>43707</v>
      </c>
      <c r="W12" s="25">
        <v>43738</v>
      </c>
      <c r="X12" s="25">
        <v>43768</v>
      </c>
      <c r="Y12" s="25">
        <v>43799</v>
      </c>
      <c r="Z12" s="25">
        <v>43829</v>
      </c>
      <c r="AA12" s="25">
        <v>43860</v>
      </c>
      <c r="AB12" s="25">
        <v>43889</v>
      </c>
      <c r="AC12" s="25">
        <v>43920</v>
      </c>
      <c r="AD12" s="25">
        <v>43951</v>
      </c>
      <c r="AE12" s="25">
        <v>43981</v>
      </c>
      <c r="AF12" s="25">
        <v>44012</v>
      </c>
      <c r="AG12" s="25">
        <v>44042</v>
      </c>
      <c r="AH12" s="25">
        <v>44073</v>
      </c>
      <c r="AI12" s="25">
        <v>44104</v>
      </c>
      <c r="AJ12" s="25">
        <v>44134</v>
      </c>
      <c r="AK12" s="25">
        <v>44165</v>
      </c>
      <c r="AL12" s="25">
        <v>44195</v>
      </c>
      <c r="AM12" s="25">
        <v>44226</v>
      </c>
      <c r="AN12" s="25">
        <v>44255</v>
      </c>
      <c r="AO12" s="25">
        <v>44285</v>
      </c>
      <c r="AP12" s="25">
        <v>44316</v>
      </c>
      <c r="AQ12" s="25">
        <v>44346</v>
      </c>
      <c r="AR12" s="25">
        <v>44377</v>
      </c>
      <c r="AS12" s="25">
        <v>44407</v>
      </c>
      <c r="AT12" s="25">
        <v>44438</v>
      </c>
      <c r="AU12" s="25">
        <v>44469</v>
      </c>
      <c r="AV12" s="25">
        <v>44499</v>
      </c>
      <c r="AW12" s="25">
        <v>44530</v>
      </c>
      <c r="AX12" s="25">
        <v>44560</v>
      </c>
      <c r="AY12" s="25">
        <v>44591</v>
      </c>
      <c r="AZ12" s="25">
        <v>44620</v>
      </c>
      <c r="BA12" s="25">
        <v>44650</v>
      </c>
      <c r="BB12" s="25">
        <v>44681</v>
      </c>
      <c r="BC12" s="25">
        <v>44711</v>
      </c>
      <c r="BD12" s="25">
        <v>44742</v>
      </c>
      <c r="BE12" s="25">
        <v>44772</v>
      </c>
      <c r="BF12" s="25">
        <v>44803</v>
      </c>
      <c r="BG12" s="25">
        <v>44834</v>
      </c>
      <c r="BH12" s="25">
        <v>44864</v>
      </c>
      <c r="BI12" s="25">
        <v>44895</v>
      </c>
      <c r="BJ12" s="25">
        <v>44925</v>
      </c>
      <c r="BK12" s="25">
        <v>44956</v>
      </c>
      <c r="BL12" s="25">
        <v>44985</v>
      </c>
      <c r="BM12" s="25">
        <v>45015</v>
      </c>
      <c r="BN12" s="25">
        <v>45046</v>
      </c>
      <c r="BO12" s="25">
        <v>45076</v>
      </c>
      <c r="BP12" s="25">
        <v>45107</v>
      </c>
      <c r="BQ12" s="25">
        <v>45138</v>
      </c>
      <c r="BR12" s="25">
        <v>45169</v>
      </c>
      <c r="BS12" s="25">
        <v>45199</v>
      </c>
      <c r="BT12" s="25">
        <v>45230</v>
      </c>
      <c r="BU12" s="25">
        <v>45260</v>
      </c>
      <c r="BV12" s="25">
        <v>45291</v>
      </c>
      <c r="BW12" s="25">
        <v>45322</v>
      </c>
      <c r="BX12" s="25">
        <v>45351</v>
      </c>
      <c r="BY12" s="25">
        <v>45382</v>
      </c>
      <c r="BZ12" s="25">
        <v>45412</v>
      </c>
      <c r="CA12" s="25">
        <v>45443</v>
      </c>
      <c r="CB12" s="25">
        <v>45473</v>
      </c>
      <c r="CC12" s="25">
        <v>45504</v>
      </c>
      <c r="CD12" s="25">
        <v>45535</v>
      </c>
    </row>
    <row r="13" spans="1:82" x14ac:dyDescent="0.25">
      <c r="A13" s="69" t="s">
        <v>2</v>
      </c>
      <c r="B13" s="46" t="s">
        <v>9</v>
      </c>
      <c r="C13" s="10">
        <v>2492192</v>
      </c>
      <c r="D13" s="10">
        <v>2527745</v>
      </c>
      <c r="E13" s="10">
        <v>2581775</v>
      </c>
      <c r="F13" s="10">
        <v>2564468</v>
      </c>
      <c r="G13" s="10">
        <v>2595846</v>
      </c>
      <c r="H13" s="10">
        <v>2619271</v>
      </c>
      <c r="I13" s="10">
        <v>2599480</v>
      </c>
      <c r="J13" s="10">
        <v>2591947</v>
      </c>
      <c r="K13" s="10">
        <v>2487575</v>
      </c>
      <c r="L13" s="10">
        <v>2545736</v>
      </c>
      <c r="M13" s="10">
        <v>2519316</v>
      </c>
      <c r="N13" s="10">
        <v>2552310</v>
      </c>
      <c r="O13" s="10">
        <v>2430263</v>
      </c>
      <c r="P13" s="10">
        <v>2378292</v>
      </c>
      <c r="Q13" s="10">
        <v>2383525</v>
      </c>
      <c r="R13" s="10">
        <v>2357912</v>
      </c>
      <c r="S13" s="10">
        <v>2407656</v>
      </c>
      <c r="T13" s="10">
        <v>2363419</v>
      </c>
      <c r="U13" s="10">
        <v>2388417</v>
      </c>
      <c r="V13" s="10">
        <v>2375532</v>
      </c>
      <c r="W13" s="10">
        <v>2379946</v>
      </c>
      <c r="X13" s="10">
        <v>2368880</v>
      </c>
      <c r="Y13" s="10">
        <v>2327403</v>
      </c>
      <c r="Z13" s="10">
        <v>2361910</v>
      </c>
      <c r="AA13" s="10">
        <v>2261004</v>
      </c>
      <c r="AB13" s="10">
        <v>2215770</v>
      </c>
      <c r="AC13" s="10">
        <v>2188458</v>
      </c>
      <c r="AD13" s="10">
        <v>2104336</v>
      </c>
      <c r="AE13" s="10">
        <v>2086430</v>
      </c>
      <c r="AF13" s="10">
        <v>2125744</v>
      </c>
      <c r="AG13" s="10">
        <v>2113182</v>
      </c>
      <c r="AH13" s="10">
        <v>2047924</v>
      </c>
      <c r="AI13" s="10">
        <v>2083062</v>
      </c>
      <c r="AJ13" s="10">
        <v>2123001</v>
      </c>
      <c r="AK13" s="10">
        <v>2144406</v>
      </c>
      <c r="AL13" s="10">
        <v>2225519</v>
      </c>
      <c r="AM13" s="10">
        <v>2130081</v>
      </c>
      <c r="AN13" s="10">
        <v>2182986</v>
      </c>
      <c r="AO13" s="10">
        <v>2435423</v>
      </c>
      <c r="AP13" s="10">
        <v>2401113</v>
      </c>
      <c r="AQ13" s="10">
        <v>2425022</v>
      </c>
      <c r="AR13" s="10">
        <v>2476751</v>
      </c>
      <c r="AS13" s="10">
        <v>2467235</v>
      </c>
      <c r="AT13" s="10">
        <v>2544370</v>
      </c>
      <c r="AU13" s="10">
        <v>2567017</v>
      </c>
      <c r="AV13" s="10">
        <v>2624541</v>
      </c>
      <c r="AW13" s="10">
        <v>2717186</v>
      </c>
      <c r="AX13" s="10">
        <v>2786853</v>
      </c>
      <c r="AY13" s="10">
        <v>2725387</v>
      </c>
      <c r="AZ13" s="10">
        <v>2601731</v>
      </c>
      <c r="BA13" s="10">
        <v>2969464</v>
      </c>
      <c r="BB13" s="10">
        <v>2998816</v>
      </c>
      <c r="BC13" s="10">
        <v>2891874</v>
      </c>
      <c r="BD13" s="10">
        <v>2991941</v>
      </c>
      <c r="BE13" s="10">
        <v>2954833</v>
      </c>
      <c r="BF13" s="10">
        <v>3000936</v>
      </c>
      <c r="BG13" s="10">
        <v>3019013</v>
      </c>
      <c r="BH13" s="10">
        <v>3022311</v>
      </c>
      <c r="BI13" s="10">
        <v>3076213</v>
      </c>
      <c r="BJ13" s="10">
        <v>3092851</v>
      </c>
      <c r="BK13" s="10">
        <v>3011937</v>
      </c>
      <c r="BL13" s="10">
        <v>3071558</v>
      </c>
      <c r="BM13" s="10">
        <v>3129136</v>
      </c>
      <c r="BN13" s="10">
        <v>3091592</v>
      </c>
      <c r="BO13" s="10">
        <v>3104734</v>
      </c>
      <c r="BP13" s="29">
        <v>3138448</v>
      </c>
      <c r="BQ13" s="10">
        <v>3084107</v>
      </c>
      <c r="BR13" s="10">
        <v>3122242</v>
      </c>
      <c r="BS13" s="10">
        <v>3033180</v>
      </c>
      <c r="BT13" s="10">
        <v>3078706</v>
      </c>
      <c r="BU13" s="10">
        <v>3051969</v>
      </c>
      <c r="BV13" s="10">
        <v>3009046</v>
      </c>
      <c r="BW13" s="10">
        <v>2946844</v>
      </c>
      <c r="BX13" s="10">
        <v>2917345</v>
      </c>
      <c r="BY13" s="10">
        <v>2984017</v>
      </c>
      <c r="BZ13" s="10">
        <v>3009416</v>
      </c>
      <c r="CA13" s="10">
        <v>3039562</v>
      </c>
      <c r="CB13" s="10">
        <v>3012367</v>
      </c>
      <c r="CC13" s="33" t="s">
        <v>54</v>
      </c>
      <c r="CD13" s="33" t="s">
        <v>54</v>
      </c>
    </row>
    <row r="14" spans="1:82" x14ac:dyDescent="0.25">
      <c r="A14" s="69"/>
      <c r="B14" s="48" t="s">
        <v>10</v>
      </c>
      <c r="C14" s="18">
        <v>1801257</v>
      </c>
      <c r="D14" s="18">
        <v>1823322</v>
      </c>
      <c r="E14" s="18">
        <v>1873277</v>
      </c>
      <c r="F14" s="18">
        <v>1872526</v>
      </c>
      <c r="G14" s="18">
        <v>1878846</v>
      </c>
      <c r="H14" s="18">
        <v>1915497</v>
      </c>
      <c r="I14" s="18">
        <v>1908128</v>
      </c>
      <c r="J14" s="18">
        <v>1905606</v>
      </c>
      <c r="K14" s="18">
        <v>1815167</v>
      </c>
      <c r="L14" s="18">
        <v>1882291</v>
      </c>
      <c r="M14" s="18">
        <v>1863353</v>
      </c>
      <c r="N14" s="18">
        <v>1905928</v>
      </c>
      <c r="O14" s="18">
        <v>1814601</v>
      </c>
      <c r="P14" s="18">
        <v>1769558</v>
      </c>
      <c r="Q14" s="18">
        <v>1773872</v>
      </c>
      <c r="R14" s="18">
        <v>1761525</v>
      </c>
      <c r="S14" s="18">
        <v>1832469</v>
      </c>
      <c r="T14" s="18">
        <v>1805556</v>
      </c>
      <c r="U14" s="18">
        <v>1821575</v>
      </c>
      <c r="V14" s="18">
        <v>1846035</v>
      </c>
      <c r="W14" s="18">
        <v>1881903</v>
      </c>
      <c r="X14" s="18">
        <v>1868517</v>
      </c>
      <c r="Y14" s="18">
        <v>1850098</v>
      </c>
      <c r="Z14" s="18">
        <v>1874461</v>
      </c>
      <c r="AA14" s="18">
        <v>1807111</v>
      </c>
      <c r="AB14" s="18">
        <v>1768700</v>
      </c>
      <c r="AC14" s="18">
        <v>1718953</v>
      </c>
      <c r="AD14" s="18">
        <v>1678455</v>
      </c>
      <c r="AE14" s="18">
        <v>1659687</v>
      </c>
      <c r="AF14" s="18">
        <v>1688656</v>
      </c>
      <c r="AG14" s="18">
        <v>1675678</v>
      </c>
      <c r="AH14" s="18">
        <v>1631140</v>
      </c>
      <c r="AI14" s="18">
        <v>1658109</v>
      </c>
      <c r="AJ14" s="18">
        <v>1667347</v>
      </c>
      <c r="AK14" s="18">
        <v>1716846</v>
      </c>
      <c r="AL14" s="18">
        <v>1776339</v>
      </c>
      <c r="AM14" s="18">
        <v>1716802</v>
      </c>
      <c r="AN14" s="18">
        <v>1723577</v>
      </c>
      <c r="AO14" s="18">
        <v>1935816</v>
      </c>
      <c r="AP14" s="18">
        <v>1858728</v>
      </c>
      <c r="AQ14" s="18">
        <v>1923920</v>
      </c>
      <c r="AR14" s="18">
        <v>1965471</v>
      </c>
      <c r="AS14" s="18">
        <v>1965244</v>
      </c>
      <c r="AT14" s="18">
        <v>2036893</v>
      </c>
      <c r="AU14" s="18">
        <v>2056474</v>
      </c>
      <c r="AV14" s="18">
        <v>2102081</v>
      </c>
      <c r="AW14" s="18">
        <v>2185222</v>
      </c>
      <c r="AX14" s="18">
        <v>2244285</v>
      </c>
      <c r="AY14" s="18">
        <v>2205582</v>
      </c>
      <c r="AZ14" s="18">
        <v>2176559</v>
      </c>
      <c r="BA14" s="18">
        <v>2398699</v>
      </c>
      <c r="BB14" s="18">
        <v>2428369</v>
      </c>
      <c r="BC14" s="18">
        <v>2301105</v>
      </c>
      <c r="BD14" s="18">
        <v>2410860</v>
      </c>
      <c r="BE14" s="18">
        <v>2378684</v>
      </c>
      <c r="BF14" s="18">
        <v>2423362</v>
      </c>
      <c r="BG14" s="18">
        <v>2435817</v>
      </c>
      <c r="BH14" s="18">
        <v>2440735</v>
      </c>
      <c r="BI14" s="18">
        <v>2492829</v>
      </c>
      <c r="BJ14" s="18">
        <v>2510367</v>
      </c>
      <c r="BK14" s="18">
        <v>2437920</v>
      </c>
      <c r="BL14" s="18">
        <v>2482821</v>
      </c>
      <c r="BM14" s="18">
        <v>2525555</v>
      </c>
      <c r="BN14" s="18">
        <v>2504847</v>
      </c>
      <c r="BO14" s="18">
        <v>2513383</v>
      </c>
      <c r="BP14" s="18">
        <v>2562799</v>
      </c>
      <c r="BQ14" s="18">
        <v>2516347</v>
      </c>
      <c r="BR14" s="18">
        <v>2560168</v>
      </c>
      <c r="BS14" s="18">
        <v>2510561</v>
      </c>
      <c r="BT14" s="18">
        <v>2532992</v>
      </c>
      <c r="BU14" s="18">
        <v>2525038</v>
      </c>
      <c r="BV14" s="18">
        <v>2499259</v>
      </c>
      <c r="BW14" s="18">
        <v>2446916</v>
      </c>
      <c r="BX14" s="18">
        <v>2438868</v>
      </c>
      <c r="BY14" s="18">
        <v>2476518</v>
      </c>
      <c r="BZ14" s="18">
        <v>2495710</v>
      </c>
      <c r="CA14" s="18">
        <v>2545882</v>
      </c>
      <c r="CB14" s="18">
        <v>2537799</v>
      </c>
      <c r="CC14" s="34" t="s">
        <v>54</v>
      </c>
      <c r="CD14" s="34" t="s">
        <v>54</v>
      </c>
    </row>
    <row r="15" spans="1:82" x14ac:dyDescent="0.25">
      <c r="A15" s="72" t="s">
        <v>3</v>
      </c>
      <c r="B15" s="46" t="s">
        <v>9</v>
      </c>
      <c r="C15" s="44">
        <v>2882810</v>
      </c>
      <c r="D15" s="44">
        <v>2906644</v>
      </c>
      <c r="E15" s="44">
        <v>2924298</v>
      </c>
      <c r="F15" s="44">
        <v>2919867</v>
      </c>
      <c r="G15" s="44">
        <v>2974817</v>
      </c>
      <c r="H15" s="44">
        <v>2946032</v>
      </c>
      <c r="I15" s="44">
        <v>2958826</v>
      </c>
      <c r="J15" s="44">
        <v>2970935</v>
      </c>
      <c r="K15" s="44">
        <v>2980008</v>
      </c>
      <c r="L15" s="44">
        <v>2942279</v>
      </c>
      <c r="M15" s="44">
        <v>2981626</v>
      </c>
      <c r="N15" s="44">
        <v>2912058</v>
      </c>
      <c r="O15" s="44">
        <v>2997414</v>
      </c>
      <c r="P15" s="44">
        <v>2902504</v>
      </c>
      <c r="Q15" s="44">
        <v>2878332</v>
      </c>
      <c r="R15" s="44">
        <v>2874900</v>
      </c>
      <c r="S15" s="44">
        <v>2904424</v>
      </c>
      <c r="T15" s="44">
        <v>2845009</v>
      </c>
      <c r="U15" s="44">
        <v>2867570</v>
      </c>
      <c r="V15" s="44">
        <v>2861560</v>
      </c>
      <c r="W15" s="44">
        <v>2790441</v>
      </c>
      <c r="X15" s="44">
        <v>2755328</v>
      </c>
      <c r="Y15" s="44">
        <v>2769587</v>
      </c>
      <c r="Z15" s="44">
        <v>2732854</v>
      </c>
      <c r="AA15" s="44">
        <v>2757853</v>
      </c>
      <c r="AB15" s="44">
        <v>2776401</v>
      </c>
      <c r="AC15" s="44">
        <v>2736365</v>
      </c>
      <c r="AD15" s="44">
        <v>2590269</v>
      </c>
      <c r="AE15" s="44">
        <v>2624124</v>
      </c>
      <c r="AF15" s="44">
        <v>2525167</v>
      </c>
      <c r="AG15" s="44">
        <v>2498309</v>
      </c>
      <c r="AH15" s="44">
        <v>2544243</v>
      </c>
      <c r="AI15" s="44">
        <v>2537784</v>
      </c>
      <c r="AJ15" s="44">
        <v>2536042</v>
      </c>
      <c r="AK15" s="44">
        <v>2541239</v>
      </c>
      <c r="AL15" s="44">
        <v>2480951</v>
      </c>
      <c r="AM15" s="44">
        <v>2565895</v>
      </c>
      <c r="AN15" s="44">
        <v>2579622</v>
      </c>
      <c r="AO15" s="44">
        <v>2817161</v>
      </c>
      <c r="AP15" s="44">
        <v>2982384</v>
      </c>
      <c r="AQ15" s="44">
        <v>2937316</v>
      </c>
      <c r="AR15" s="44">
        <v>2857005</v>
      </c>
      <c r="AS15" s="44">
        <v>2917299</v>
      </c>
      <c r="AT15" s="44">
        <v>2946589</v>
      </c>
      <c r="AU15" s="44">
        <v>2937051</v>
      </c>
      <c r="AV15" s="44">
        <v>3050943</v>
      </c>
      <c r="AW15" s="44">
        <v>3126644</v>
      </c>
      <c r="AX15" s="44">
        <v>3118702</v>
      </c>
      <c r="AY15" s="44">
        <v>3265257</v>
      </c>
      <c r="AZ15" s="44">
        <v>3606689</v>
      </c>
      <c r="BA15" s="44">
        <v>3389392</v>
      </c>
      <c r="BB15" s="44">
        <v>3469450</v>
      </c>
      <c r="BC15" s="44">
        <v>3667204</v>
      </c>
      <c r="BD15" s="44">
        <v>3633649</v>
      </c>
      <c r="BE15" s="44">
        <v>3723930</v>
      </c>
      <c r="BF15" s="44">
        <v>3757326</v>
      </c>
      <c r="BG15" s="44">
        <v>3794743</v>
      </c>
      <c r="BH15" s="44">
        <v>3877626</v>
      </c>
      <c r="BI15" s="44">
        <v>3839891</v>
      </c>
      <c r="BJ15" s="44">
        <v>3783750</v>
      </c>
      <c r="BK15" s="44">
        <v>3962954</v>
      </c>
      <c r="BL15" s="44">
        <v>3955935</v>
      </c>
      <c r="BM15" s="44">
        <v>3938712</v>
      </c>
      <c r="BN15" s="44">
        <v>4007417</v>
      </c>
      <c r="BO15" s="44">
        <v>4063657</v>
      </c>
      <c r="BP15" s="44">
        <v>3996818</v>
      </c>
      <c r="BQ15" s="44">
        <v>4065897</v>
      </c>
      <c r="BR15" s="44">
        <v>4062009</v>
      </c>
      <c r="BS15" s="44">
        <v>4078342</v>
      </c>
      <c r="BT15" s="44">
        <v>4031088</v>
      </c>
      <c r="BU15" s="44">
        <v>4019396</v>
      </c>
      <c r="BV15" s="44">
        <v>3995490</v>
      </c>
      <c r="BW15" s="44">
        <v>4192965</v>
      </c>
      <c r="BX15" s="44">
        <v>4126903</v>
      </c>
      <c r="BY15" s="44">
        <v>4064861</v>
      </c>
      <c r="BZ15" s="44">
        <v>4127785</v>
      </c>
      <c r="CA15" s="44">
        <v>4178914</v>
      </c>
      <c r="CB15" s="44">
        <v>4170472</v>
      </c>
      <c r="CC15" s="33" t="s">
        <v>54</v>
      </c>
      <c r="CD15" s="33" t="s">
        <v>54</v>
      </c>
    </row>
    <row r="16" spans="1:82" x14ac:dyDescent="0.25">
      <c r="A16" s="73"/>
      <c r="B16" s="48" t="s">
        <v>10</v>
      </c>
      <c r="C16" s="18">
        <v>3707519</v>
      </c>
      <c r="D16" s="18">
        <v>3749643</v>
      </c>
      <c r="E16" s="18">
        <v>3785992</v>
      </c>
      <c r="F16" s="18">
        <v>3751766</v>
      </c>
      <c r="G16" s="18">
        <v>3839134</v>
      </c>
      <c r="H16" s="18">
        <v>3815841</v>
      </c>
      <c r="I16" s="18">
        <v>3809437</v>
      </c>
      <c r="J16" s="18">
        <v>3816534</v>
      </c>
      <c r="K16" s="18">
        <v>3829892</v>
      </c>
      <c r="L16" s="18">
        <v>3762177</v>
      </c>
      <c r="M16" s="18">
        <v>3790038</v>
      </c>
      <c r="N16" s="18">
        <v>3749678</v>
      </c>
      <c r="O16" s="18">
        <v>3783822</v>
      </c>
      <c r="P16" s="18">
        <v>3648421</v>
      </c>
      <c r="Q16" s="18">
        <v>3617939</v>
      </c>
      <c r="R16" s="18">
        <v>3610116</v>
      </c>
      <c r="S16" s="18">
        <v>3631472</v>
      </c>
      <c r="T16" s="18">
        <v>3562428</v>
      </c>
      <c r="U16" s="18">
        <v>3604644</v>
      </c>
      <c r="V16" s="18">
        <v>3551861</v>
      </c>
      <c r="W16" s="18">
        <v>3429020</v>
      </c>
      <c r="X16" s="18">
        <v>3386008</v>
      </c>
      <c r="Y16" s="18">
        <v>3384804</v>
      </c>
      <c r="Z16" s="18">
        <v>3384651</v>
      </c>
      <c r="AA16" s="18">
        <v>3373555</v>
      </c>
      <c r="AB16" s="18">
        <v>3389480</v>
      </c>
      <c r="AC16" s="18">
        <v>3371114</v>
      </c>
      <c r="AD16" s="18">
        <v>3131933</v>
      </c>
      <c r="AE16" s="18">
        <v>3144278</v>
      </c>
      <c r="AF16" s="18">
        <v>3056332</v>
      </c>
      <c r="AG16" s="18">
        <v>3039998</v>
      </c>
      <c r="AH16" s="18">
        <v>3079235</v>
      </c>
      <c r="AI16" s="18">
        <v>3100151</v>
      </c>
      <c r="AJ16" s="18">
        <v>3134500</v>
      </c>
      <c r="AK16" s="18">
        <v>3127233</v>
      </c>
      <c r="AL16" s="18">
        <v>3114095</v>
      </c>
      <c r="AM16" s="18">
        <v>3174697</v>
      </c>
      <c r="AN16" s="18">
        <v>3172156</v>
      </c>
      <c r="AO16" s="18">
        <v>3573788</v>
      </c>
      <c r="AP16" s="18">
        <v>3756341</v>
      </c>
      <c r="AQ16" s="18">
        <v>3691482</v>
      </c>
      <c r="AR16" s="18">
        <v>3636061</v>
      </c>
      <c r="AS16" s="18">
        <v>3715732</v>
      </c>
      <c r="AT16" s="18">
        <v>3776568</v>
      </c>
      <c r="AU16" s="18">
        <v>3799000</v>
      </c>
      <c r="AV16" s="18">
        <v>3979155</v>
      </c>
      <c r="AW16" s="18">
        <v>4108420</v>
      </c>
      <c r="AX16" s="18">
        <v>4155215</v>
      </c>
      <c r="AY16" s="18">
        <v>4285931</v>
      </c>
      <c r="AZ16" s="18">
        <v>4610099</v>
      </c>
      <c r="BA16" s="18">
        <v>4560527</v>
      </c>
      <c r="BB16" s="18">
        <v>4682050</v>
      </c>
      <c r="BC16" s="18">
        <v>4930141</v>
      </c>
      <c r="BD16" s="18">
        <v>4925308</v>
      </c>
      <c r="BE16" s="18">
        <v>5042338</v>
      </c>
      <c r="BF16" s="18">
        <v>5099894</v>
      </c>
      <c r="BG16" s="18">
        <v>5161194</v>
      </c>
      <c r="BH16" s="18">
        <v>5262255</v>
      </c>
      <c r="BI16" s="18">
        <v>5266114</v>
      </c>
      <c r="BJ16" s="18">
        <v>5235179</v>
      </c>
      <c r="BK16" s="18">
        <v>5406860</v>
      </c>
      <c r="BL16" s="18">
        <v>5422074</v>
      </c>
      <c r="BM16" s="18">
        <v>5435158</v>
      </c>
      <c r="BN16" s="18">
        <v>5497838</v>
      </c>
      <c r="BO16" s="18">
        <v>5563366</v>
      </c>
      <c r="BP16" s="18">
        <v>5492339</v>
      </c>
      <c r="BQ16" s="18">
        <v>5557625</v>
      </c>
      <c r="BR16" s="18">
        <v>5560713</v>
      </c>
      <c r="BS16" s="18">
        <v>5526797</v>
      </c>
      <c r="BT16" s="18">
        <v>5488037</v>
      </c>
      <c r="BU16" s="18">
        <v>5458756</v>
      </c>
      <c r="BV16" s="18">
        <v>5423810</v>
      </c>
      <c r="BW16" s="18">
        <v>5576950</v>
      </c>
      <c r="BX16" s="18">
        <v>5529562</v>
      </c>
      <c r="BY16" s="18">
        <v>5494735</v>
      </c>
      <c r="BZ16" s="18">
        <v>5575700</v>
      </c>
      <c r="CA16" s="18">
        <v>5626955</v>
      </c>
      <c r="CB16" s="18">
        <v>5593259</v>
      </c>
      <c r="CC16" s="34" t="s">
        <v>54</v>
      </c>
      <c r="CD16" s="34" t="s">
        <v>54</v>
      </c>
    </row>
    <row r="18" spans="1:82" ht="15.75" x14ac:dyDescent="0.25">
      <c r="A18" s="12" t="s">
        <v>42</v>
      </c>
      <c r="B18" s="12"/>
    </row>
    <row r="19" spans="1:82" x14ac:dyDescent="0.25">
      <c r="A19" s="19"/>
      <c r="B19" s="19"/>
      <c r="C19" s="25">
        <v>43130</v>
      </c>
      <c r="D19" s="25">
        <v>43159</v>
      </c>
      <c r="E19" s="25">
        <v>43189</v>
      </c>
      <c r="F19" s="25">
        <v>43220</v>
      </c>
      <c r="G19" s="25">
        <v>43250</v>
      </c>
      <c r="H19" s="25">
        <v>43281</v>
      </c>
      <c r="I19" s="25">
        <v>43311</v>
      </c>
      <c r="J19" s="25">
        <v>43342</v>
      </c>
      <c r="K19" s="25">
        <v>43373</v>
      </c>
      <c r="L19" s="25">
        <v>43403</v>
      </c>
      <c r="M19" s="25">
        <v>43434</v>
      </c>
      <c r="N19" s="25">
        <v>43464</v>
      </c>
      <c r="O19" s="25">
        <v>43495</v>
      </c>
      <c r="P19" s="25">
        <v>43524</v>
      </c>
      <c r="Q19" s="25">
        <v>43554</v>
      </c>
      <c r="R19" s="25">
        <v>43585</v>
      </c>
      <c r="S19" s="25">
        <v>43615</v>
      </c>
      <c r="T19" s="25">
        <v>43646</v>
      </c>
      <c r="U19" s="25">
        <v>43676</v>
      </c>
      <c r="V19" s="25">
        <v>43707</v>
      </c>
      <c r="W19" s="25">
        <v>43738</v>
      </c>
      <c r="X19" s="25">
        <v>43768</v>
      </c>
      <c r="Y19" s="25">
        <v>43799</v>
      </c>
      <c r="Z19" s="25">
        <v>43829</v>
      </c>
      <c r="AA19" s="25">
        <v>43860</v>
      </c>
      <c r="AB19" s="25">
        <v>43889</v>
      </c>
      <c r="AC19" s="25">
        <v>43920</v>
      </c>
      <c r="AD19" s="25">
        <v>43951</v>
      </c>
      <c r="AE19" s="25">
        <v>43981</v>
      </c>
      <c r="AF19" s="25">
        <v>44012</v>
      </c>
      <c r="AG19" s="25">
        <v>44042</v>
      </c>
      <c r="AH19" s="25">
        <v>44073</v>
      </c>
      <c r="AI19" s="25">
        <v>44104</v>
      </c>
      <c r="AJ19" s="25">
        <v>44134</v>
      </c>
      <c r="AK19" s="25">
        <v>44165</v>
      </c>
      <c r="AL19" s="25">
        <v>44195</v>
      </c>
      <c r="AM19" s="25">
        <v>44226</v>
      </c>
      <c r="AN19" s="25">
        <v>44255</v>
      </c>
      <c r="AO19" s="25">
        <v>44285</v>
      </c>
      <c r="AP19" s="25">
        <v>44316</v>
      </c>
      <c r="AQ19" s="25">
        <v>44346</v>
      </c>
      <c r="AR19" s="25">
        <v>44377</v>
      </c>
      <c r="AS19" s="25">
        <v>44407</v>
      </c>
      <c r="AT19" s="25">
        <v>44438</v>
      </c>
      <c r="AU19" s="25">
        <v>44469</v>
      </c>
      <c r="AV19" s="25">
        <v>44499</v>
      </c>
      <c r="AW19" s="25">
        <v>44530</v>
      </c>
      <c r="AX19" s="25">
        <v>44560</v>
      </c>
      <c r="AY19" s="25">
        <v>44591</v>
      </c>
      <c r="AZ19" s="25">
        <v>44620</v>
      </c>
      <c r="BA19" s="25">
        <v>44650</v>
      </c>
      <c r="BB19" s="25">
        <v>44681</v>
      </c>
      <c r="BC19" s="25">
        <v>44711</v>
      </c>
      <c r="BD19" s="25">
        <v>44742</v>
      </c>
      <c r="BE19" s="25">
        <v>44772</v>
      </c>
      <c r="BF19" s="25">
        <v>44803</v>
      </c>
      <c r="BG19" s="25">
        <v>44834</v>
      </c>
      <c r="BH19" s="25">
        <v>44864</v>
      </c>
      <c r="BI19" s="25">
        <v>44895</v>
      </c>
      <c r="BJ19" s="25">
        <v>44925</v>
      </c>
      <c r="BK19" s="25">
        <v>44956</v>
      </c>
      <c r="BL19" s="25">
        <v>44985</v>
      </c>
      <c r="BM19" s="25">
        <v>45015</v>
      </c>
      <c r="BN19" s="25">
        <v>45046</v>
      </c>
      <c r="BO19" s="25">
        <v>45076</v>
      </c>
      <c r="BP19" s="25">
        <v>45107</v>
      </c>
      <c r="BQ19" s="25">
        <v>45138</v>
      </c>
      <c r="BR19" s="25">
        <v>45169</v>
      </c>
      <c r="BS19" s="25">
        <v>45199</v>
      </c>
      <c r="BT19" s="25">
        <v>45230</v>
      </c>
      <c r="BU19" s="25">
        <v>45260</v>
      </c>
      <c r="BV19" s="25">
        <v>45291</v>
      </c>
      <c r="BW19" s="25">
        <v>45322</v>
      </c>
      <c r="BX19" s="25">
        <v>45351</v>
      </c>
      <c r="BY19" s="25">
        <v>45382</v>
      </c>
      <c r="BZ19" s="25">
        <v>45412</v>
      </c>
      <c r="CA19" s="25">
        <v>45443</v>
      </c>
      <c r="CB19" s="25">
        <v>45473</v>
      </c>
      <c r="CC19" s="25">
        <v>45504</v>
      </c>
      <c r="CD19" s="25">
        <v>45535</v>
      </c>
    </row>
    <row r="20" spans="1:82" x14ac:dyDescent="0.25">
      <c r="A20" s="69" t="s">
        <v>2</v>
      </c>
      <c r="B20" s="46" t="s">
        <v>9</v>
      </c>
      <c r="C20" s="10">
        <v>1643831</v>
      </c>
      <c r="D20" s="10">
        <v>1658965</v>
      </c>
      <c r="E20" s="10">
        <v>1685989</v>
      </c>
      <c r="F20" s="10">
        <v>1681533</v>
      </c>
      <c r="G20" s="10">
        <v>1684162</v>
      </c>
      <c r="H20" s="10">
        <v>1701798</v>
      </c>
      <c r="I20" s="10">
        <v>1687441</v>
      </c>
      <c r="J20" s="10">
        <v>1683026</v>
      </c>
      <c r="K20" s="10">
        <v>1624374</v>
      </c>
      <c r="L20" s="10">
        <v>1662674</v>
      </c>
      <c r="M20" s="10">
        <v>1643384</v>
      </c>
      <c r="N20" s="10">
        <v>1677302</v>
      </c>
      <c r="O20" s="10">
        <v>1598056</v>
      </c>
      <c r="P20" s="10">
        <v>1582058</v>
      </c>
      <c r="Q20" s="10">
        <v>1589276</v>
      </c>
      <c r="R20" s="10">
        <v>1584892</v>
      </c>
      <c r="S20" s="10">
        <v>1613163</v>
      </c>
      <c r="T20" s="10">
        <v>1598424</v>
      </c>
      <c r="U20" s="10">
        <v>1602179</v>
      </c>
      <c r="V20" s="10">
        <v>1598630</v>
      </c>
      <c r="W20" s="10">
        <v>1600163</v>
      </c>
      <c r="X20" s="10">
        <v>1600687</v>
      </c>
      <c r="Y20" s="10">
        <v>1572050</v>
      </c>
      <c r="Z20" s="10">
        <v>1606433</v>
      </c>
      <c r="AA20" s="10">
        <v>1534036</v>
      </c>
      <c r="AB20" s="10">
        <v>1503097</v>
      </c>
      <c r="AC20" s="10">
        <v>1488429</v>
      </c>
      <c r="AD20" s="10">
        <v>1447979</v>
      </c>
      <c r="AE20" s="10">
        <v>1441816</v>
      </c>
      <c r="AF20" s="10">
        <v>1474882</v>
      </c>
      <c r="AG20" s="10">
        <v>1473045</v>
      </c>
      <c r="AH20" s="10">
        <v>1429109</v>
      </c>
      <c r="AI20" s="10">
        <v>1456409</v>
      </c>
      <c r="AJ20" s="10">
        <v>1484067</v>
      </c>
      <c r="AK20" s="10">
        <v>1496415</v>
      </c>
      <c r="AL20" s="10">
        <v>1549852</v>
      </c>
      <c r="AM20" s="10">
        <v>1484701</v>
      </c>
      <c r="AN20" s="10">
        <v>1506779</v>
      </c>
      <c r="AO20" s="10">
        <v>1634122</v>
      </c>
      <c r="AP20" s="10">
        <v>1591945</v>
      </c>
      <c r="AQ20" s="10">
        <v>1610463</v>
      </c>
      <c r="AR20" s="10">
        <v>1647517</v>
      </c>
      <c r="AS20" s="10">
        <v>1639682</v>
      </c>
      <c r="AT20" s="10">
        <v>1680374</v>
      </c>
      <c r="AU20" s="10">
        <v>1688777</v>
      </c>
      <c r="AV20" s="10">
        <v>1715718</v>
      </c>
      <c r="AW20" s="10">
        <v>1760302</v>
      </c>
      <c r="AX20" s="10">
        <v>1802880</v>
      </c>
      <c r="AY20" s="10">
        <v>1751334</v>
      </c>
      <c r="AZ20" s="10">
        <v>1647962</v>
      </c>
      <c r="BA20" s="10">
        <v>1881024</v>
      </c>
      <c r="BB20" s="10">
        <v>1897908</v>
      </c>
      <c r="BC20" s="10">
        <v>1832201</v>
      </c>
      <c r="BD20" s="10">
        <v>1895345</v>
      </c>
      <c r="BE20" s="10">
        <v>1870526</v>
      </c>
      <c r="BF20" s="10">
        <v>1899245</v>
      </c>
      <c r="BG20" s="10">
        <v>1909165</v>
      </c>
      <c r="BH20" s="10">
        <v>1906496</v>
      </c>
      <c r="BI20" s="10">
        <v>1945975</v>
      </c>
      <c r="BJ20" s="10">
        <v>1962878</v>
      </c>
      <c r="BK20" s="10">
        <v>1903401</v>
      </c>
      <c r="BL20" s="10">
        <v>1941998</v>
      </c>
      <c r="BM20" s="10">
        <v>1985517</v>
      </c>
      <c r="BN20" s="10">
        <v>1963655</v>
      </c>
      <c r="BO20" s="10">
        <v>1978746</v>
      </c>
      <c r="BP20" s="10">
        <v>2006407</v>
      </c>
      <c r="BQ20" s="10">
        <v>1976188</v>
      </c>
      <c r="BR20" s="10">
        <v>2012897</v>
      </c>
      <c r="BS20" s="10">
        <v>1963991</v>
      </c>
      <c r="BT20" s="10">
        <v>2001399</v>
      </c>
      <c r="BU20" s="10">
        <v>2001000</v>
      </c>
      <c r="BV20" s="10">
        <v>1982514</v>
      </c>
      <c r="BW20" s="10">
        <v>1937410</v>
      </c>
      <c r="BX20" s="10">
        <v>1950267</v>
      </c>
      <c r="BY20" s="10">
        <v>1994036</v>
      </c>
      <c r="BZ20" s="10">
        <v>2011622</v>
      </c>
      <c r="CA20" s="10">
        <v>2032159</v>
      </c>
      <c r="CB20" s="10">
        <v>2020393</v>
      </c>
      <c r="CC20" s="33" t="s">
        <v>54</v>
      </c>
      <c r="CD20" s="33" t="s">
        <v>54</v>
      </c>
    </row>
    <row r="21" spans="1:82" x14ac:dyDescent="0.25">
      <c r="A21" s="69"/>
      <c r="B21" s="48" t="s">
        <v>10</v>
      </c>
      <c r="C21" s="18">
        <v>1155995</v>
      </c>
      <c r="D21" s="18">
        <v>1164960</v>
      </c>
      <c r="E21" s="18">
        <v>1188056</v>
      </c>
      <c r="F21" s="18">
        <v>1195388</v>
      </c>
      <c r="G21" s="18">
        <v>1184956</v>
      </c>
      <c r="H21" s="18">
        <v>1208602</v>
      </c>
      <c r="I21" s="18">
        <v>1202241</v>
      </c>
      <c r="J21" s="18">
        <v>1201290</v>
      </c>
      <c r="K21" s="18">
        <v>1150098</v>
      </c>
      <c r="L21" s="18">
        <v>1193280</v>
      </c>
      <c r="M21" s="18">
        <v>1181164</v>
      </c>
      <c r="N21" s="18">
        <v>1217249</v>
      </c>
      <c r="O21" s="18">
        <v>1157667</v>
      </c>
      <c r="P21" s="18">
        <v>1141440</v>
      </c>
      <c r="Q21" s="18">
        <v>1148287</v>
      </c>
      <c r="R21" s="18">
        <v>1148993</v>
      </c>
      <c r="S21" s="18">
        <v>1189589</v>
      </c>
      <c r="T21" s="18">
        <v>1183374</v>
      </c>
      <c r="U21" s="18">
        <v>1183605</v>
      </c>
      <c r="V21" s="18">
        <v>1203788</v>
      </c>
      <c r="W21" s="18">
        <v>1225762</v>
      </c>
      <c r="X21" s="18">
        <v>1223782</v>
      </c>
      <c r="Y21" s="18">
        <v>1211629</v>
      </c>
      <c r="Z21" s="18">
        <v>1236003</v>
      </c>
      <c r="AA21" s="18">
        <v>1187677</v>
      </c>
      <c r="AB21" s="18">
        <v>1163240</v>
      </c>
      <c r="AC21" s="18">
        <v>1131492</v>
      </c>
      <c r="AD21" s="18">
        <v>1121005</v>
      </c>
      <c r="AE21" s="18">
        <v>1113410</v>
      </c>
      <c r="AF21" s="18">
        <v>1139268</v>
      </c>
      <c r="AG21" s="18">
        <v>1135246</v>
      </c>
      <c r="AH21" s="18">
        <v>1105840</v>
      </c>
      <c r="AI21" s="18">
        <v>1125702</v>
      </c>
      <c r="AJ21" s="18">
        <v>1131908</v>
      </c>
      <c r="AK21" s="18">
        <v>1164052</v>
      </c>
      <c r="AL21" s="18">
        <v>1201680</v>
      </c>
      <c r="AM21" s="18">
        <v>1164093</v>
      </c>
      <c r="AN21" s="18">
        <v>1164163</v>
      </c>
      <c r="AO21" s="18">
        <v>1258880</v>
      </c>
      <c r="AP21" s="18">
        <v>1199376</v>
      </c>
      <c r="AQ21" s="18">
        <v>1240985</v>
      </c>
      <c r="AR21" s="18">
        <v>1271797</v>
      </c>
      <c r="AS21" s="18">
        <v>1268242</v>
      </c>
      <c r="AT21" s="18">
        <v>1306871</v>
      </c>
      <c r="AU21" s="18">
        <v>1314189</v>
      </c>
      <c r="AV21" s="18">
        <v>1333873</v>
      </c>
      <c r="AW21" s="18">
        <v>1374420</v>
      </c>
      <c r="AX21" s="18">
        <v>1407832</v>
      </c>
      <c r="AY21" s="18">
        <v>1374275</v>
      </c>
      <c r="AZ21" s="18">
        <v>1333242</v>
      </c>
      <c r="BA21" s="18">
        <v>1468505</v>
      </c>
      <c r="BB21" s="18">
        <v>1483681</v>
      </c>
      <c r="BC21" s="18">
        <v>1404619</v>
      </c>
      <c r="BD21" s="18">
        <v>1469755</v>
      </c>
      <c r="BE21" s="18">
        <v>1447207</v>
      </c>
      <c r="BF21" s="18">
        <v>1474144</v>
      </c>
      <c r="BG21" s="18">
        <v>1480951</v>
      </c>
      <c r="BH21" s="18">
        <v>1479809</v>
      </c>
      <c r="BI21" s="18">
        <v>1514846</v>
      </c>
      <c r="BJ21" s="18">
        <v>1530392</v>
      </c>
      <c r="BK21" s="18">
        <v>1479571</v>
      </c>
      <c r="BL21" s="18">
        <v>1507396</v>
      </c>
      <c r="BM21" s="18">
        <v>1537870</v>
      </c>
      <c r="BN21" s="18">
        <v>1527057</v>
      </c>
      <c r="BO21" s="18">
        <v>1537812</v>
      </c>
      <c r="BP21" s="18">
        <v>1574798</v>
      </c>
      <c r="BQ21" s="18">
        <v>1549523</v>
      </c>
      <c r="BR21" s="18">
        <v>1584556</v>
      </c>
      <c r="BS21" s="18">
        <v>1562447</v>
      </c>
      <c r="BT21" s="18">
        <v>1584404</v>
      </c>
      <c r="BU21" s="18">
        <v>1591766</v>
      </c>
      <c r="BV21" s="18">
        <v>1580298</v>
      </c>
      <c r="BW21" s="18">
        <v>1545331</v>
      </c>
      <c r="BX21" s="18">
        <v>1559820</v>
      </c>
      <c r="BY21" s="18">
        <v>1583266</v>
      </c>
      <c r="BZ21" s="18">
        <v>1597017</v>
      </c>
      <c r="CA21" s="18">
        <v>1626534</v>
      </c>
      <c r="CB21" s="18">
        <v>1628250</v>
      </c>
      <c r="CC21" s="34" t="s">
        <v>54</v>
      </c>
      <c r="CD21" s="34" t="s">
        <v>54</v>
      </c>
    </row>
    <row r="22" spans="1:82" x14ac:dyDescent="0.25">
      <c r="A22" s="72" t="s">
        <v>3</v>
      </c>
      <c r="B22" s="46" t="s">
        <v>9</v>
      </c>
      <c r="C22" s="44">
        <v>2108797</v>
      </c>
      <c r="D22" s="44">
        <v>2118957</v>
      </c>
      <c r="E22" s="44">
        <v>2124463</v>
      </c>
      <c r="F22" s="44">
        <v>2128461</v>
      </c>
      <c r="G22" s="44">
        <v>2154236</v>
      </c>
      <c r="H22" s="44">
        <v>2138351</v>
      </c>
      <c r="I22" s="44">
        <v>2147274</v>
      </c>
      <c r="J22" s="44">
        <v>2155146</v>
      </c>
      <c r="K22" s="44">
        <v>2165529</v>
      </c>
      <c r="L22" s="44">
        <v>2143869</v>
      </c>
      <c r="M22" s="44">
        <v>2168573</v>
      </c>
      <c r="N22" s="44">
        <v>2130911</v>
      </c>
      <c r="O22" s="44">
        <v>2191661</v>
      </c>
      <c r="P22" s="44">
        <v>2149217</v>
      </c>
      <c r="Q22" s="44">
        <v>2136818</v>
      </c>
      <c r="R22" s="44">
        <v>2143966</v>
      </c>
      <c r="S22" s="44">
        <v>2165859</v>
      </c>
      <c r="T22" s="44">
        <v>2138530</v>
      </c>
      <c r="U22" s="44">
        <v>2141905</v>
      </c>
      <c r="V22" s="44">
        <v>2139449</v>
      </c>
      <c r="W22" s="44">
        <v>2095123</v>
      </c>
      <c r="X22" s="44">
        <v>2075192</v>
      </c>
      <c r="Y22" s="44">
        <v>2085226</v>
      </c>
      <c r="Z22" s="44">
        <v>2070071</v>
      </c>
      <c r="AA22" s="44">
        <v>2087718</v>
      </c>
      <c r="AB22" s="44">
        <v>2097808</v>
      </c>
      <c r="AC22" s="44">
        <v>2077610</v>
      </c>
      <c r="AD22" s="44">
        <v>1983185</v>
      </c>
      <c r="AE22" s="44">
        <v>2006069</v>
      </c>
      <c r="AF22" s="44">
        <v>1940054</v>
      </c>
      <c r="AG22" s="44">
        <v>1926250</v>
      </c>
      <c r="AH22" s="44">
        <v>1960813</v>
      </c>
      <c r="AI22" s="44">
        <v>1960818</v>
      </c>
      <c r="AJ22" s="44">
        <v>1959173</v>
      </c>
      <c r="AK22" s="44">
        <v>1960257</v>
      </c>
      <c r="AL22" s="44">
        <v>1914136</v>
      </c>
      <c r="AM22" s="44">
        <v>1974453</v>
      </c>
      <c r="AN22" s="44">
        <v>1979616</v>
      </c>
      <c r="AO22" s="44">
        <v>2160151</v>
      </c>
      <c r="AP22" s="44">
        <v>2265333</v>
      </c>
      <c r="AQ22" s="44">
        <v>2240374</v>
      </c>
      <c r="AR22" s="44">
        <v>2193349</v>
      </c>
      <c r="AS22" s="44">
        <v>2236071</v>
      </c>
      <c r="AT22" s="44">
        <v>2260358</v>
      </c>
      <c r="AU22" s="44">
        <v>2250860</v>
      </c>
      <c r="AV22" s="44">
        <v>2333227</v>
      </c>
      <c r="AW22" s="44">
        <v>2383759</v>
      </c>
      <c r="AX22" s="44">
        <v>2375372</v>
      </c>
      <c r="AY22" s="44">
        <v>2470344</v>
      </c>
      <c r="AZ22" s="44">
        <v>2692774</v>
      </c>
      <c r="BA22" s="44">
        <v>2552798</v>
      </c>
      <c r="BB22" s="44">
        <v>2612463</v>
      </c>
      <c r="BC22" s="44">
        <v>2748832</v>
      </c>
      <c r="BD22" s="44">
        <v>2732132</v>
      </c>
      <c r="BE22" s="44">
        <v>2789748</v>
      </c>
      <c r="BF22" s="44">
        <v>2814432</v>
      </c>
      <c r="BG22" s="44">
        <v>2840173</v>
      </c>
      <c r="BH22" s="44">
        <v>2895557</v>
      </c>
      <c r="BI22" s="44">
        <v>2877970</v>
      </c>
      <c r="BJ22" s="44">
        <v>2837310</v>
      </c>
      <c r="BK22" s="44">
        <v>2952347</v>
      </c>
      <c r="BL22" s="44">
        <v>2949928</v>
      </c>
      <c r="BM22" s="44">
        <v>2945491</v>
      </c>
      <c r="BN22" s="44">
        <v>2998317</v>
      </c>
      <c r="BO22" s="44">
        <v>3043079</v>
      </c>
      <c r="BP22" s="44">
        <v>3001620</v>
      </c>
      <c r="BQ22" s="44">
        <v>3056513</v>
      </c>
      <c r="BR22" s="44">
        <v>3067094</v>
      </c>
      <c r="BS22" s="44">
        <v>3078634</v>
      </c>
      <c r="BT22" s="44">
        <v>3045317</v>
      </c>
      <c r="BU22" s="44">
        <v>3059143</v>
      </c>
      <c r="BV22" s="44">
        <v>3057093</v>
      </c>
      <c r="BW22" s="44">
        <v>3198628</v>
      </c>
      <c r="BX22" s="44">
        <v>3183642</v>
      </c>
      <c r="BY22" s="44">
        <v>3139810</v>
      </c>
      <c r="BZ22" s="44">
        <v>3190828</v>
      </c>
      <c r="CA22" s="44">
        <v>3239353</v>
      </c>
      <c r="CB22" s="44">
        <v>3237699</v>
      </c>
      <c r="CC22" s="33" t="s">
        <v>54</v>
      </c>
      <c r="CD22" s="33" t="s">
        <v>54</v>
      </c>
    </row>
    <row r="23" spans="1:82" x14ac:dyDescent="0.25">
      <c r="A23" s="73"/>
      <c r="B23" s="48" t="s">
        <v>10</v>
      </c>
      <c r="C23" s="18">
        <v>2587320</v>
      </c>
      <c r="D23" s="18">
        <v>2603638</v>
      </c>
      <c r="E23" s="18">
        <v>2617101</v>
      </c>
      <c r="F23" s="18">
        <v>2606379</v>
      </c>
      <c r="G23" s="18">
        <v>2646059</v>
      </c>
      <c r="H23" s="18">
        <v>2633212</v>
      </c>
      <c r="I23" s="18">
        <v>2631396</v>
      </c>
      <c r="J23" s="18">
        <v>2636951</v>
      </c>
      <c r="K23" s="18">
        <v>2651769</v>
      </c>
      <c r="L23" s="18">
        <v>2615008</v>
      </c>
      <c r="M23" s="18">
        <v>2631798</v>
      </c>
      <c r="N23" s="18">
        <v>2619558</v>
      </c>
      <c r="O23" s="18">
        <v>2648417</v>
      </c>
      <c r="P23" s="18">
        <v>2592681</v>
      </c>
      <c r="Q23" s="18">
        <v>2580469</v>
      </c>
      <c r="R23" s="18">
        <v>2593382</v>
      </c>
      <c r="S23" s="18">
        <v>2612453</v>
      </c>
      <c r="T23" s="18">
        <v>2586977</v>
      </c>
      <c r="U23" s="18">
        <v>2600740</v>
      </c>
      <c r="V23" s="18">
        <v>2569190</v>
      </c>
      <c r="W23" s="18">
        <v>2492501</v>
      </c>
      <c r="X23" s="18">
        <v>2469812</v>
      </c>
      <c r="Y23" s="18">
        <v>2471302</v>
      </c>
      <c r="Z23" s="18">
        <v>2485882</v>
      </c>
      <c r="AA23" s="18">
        <v>2479845</v>
      </c>
      <c r="AB23" s="18">
        <v>2487244</v>
      </c>
      <c r="AC23" s="18">
        <v>2484644</v>
      </c>
      <c r="AD23" s="18">
        <v>2335950</v>
      </c>
      <c r="AE23" s="18">
        <v>2344995</v>
      </c>
      <c r="AF23" s="18">
        <v>2290818</v>
      </c>
      <c r="AG23" s="18">
        <v>2288398</v>
      </c>
      <c r="AH23" s="18">
        <v>2318371</v>
      </c>
      <c r="AI23" s="18">
        <v>2340022</v>
      </c>
      <c r="AJ23" s="18">
        <v>2362739</v>
      </c>
      <c r="AK23" s="18">
        <v>2353893</v>
      </c>
      <c r="AL23" s="18">
        <v>2336431</v>
      </c>
      <c r="AM23" s="18">
        <v>2375997</v>
      </c>
      <c r="AN23" s="18">
        <v>2371990</v>
      </c>
      <c r="AO23" s="18">
        <v>2667460</v>
      </c>
      <c r="AP23" s="18">
        <v>2781832</v>
      </c>
      <c r="AQ23" s="18">
        <v>2749882</v>
      </c>
      <c r="AR23" s="18">
        <v>2720788</v>
      </c>
      <c r="AS23" s="18">
        <v>2777695</v>
      </c>
      <c r="AT23" s="18">
        <v>2822689</v>
      </c>
      <c r="AU23" s="18">
        <v>2836914</v>
      </c>
      <c r="AV23" s="18">
        <v>2967097</v>
      </c>
      <c r="AW23" s="18">
        <v>3054886</v>
      </c>
      <c r="AX23" s="18">
        <v>3080417</v>
      </c>
      <c r="AY23" s="18">
        <v>3162503</v>
      </c>
      <c r="AZ23" s="18">
        <v>3360373</v>
      </c>
      <c r="BA23" s="18">
        <v>3332596</v>
      </c>
      <c r="BB23" s="18">
        <v>3420872</v>
      </c>
      <c r="BC23" s="18">
        <v>3594735</v>
      </c>
      <c r="BD23" s="18">
        <v>3594875</v>
      </c>
      <c r="BE23" s="18">
        <v>3662098</v>
      </c>
      <c r="BF23" s="18">
        <v>3699273</v>
      </c>
      <c r="BG23" s="18">
        <v>3736955</v>
      </c>
      <c r="BH23" s="18">
        <v>3799874</v>
      </c>
      <c r="BI23" s="18">
        <v>3806472</v>
      </c>
      <c r="BJ23" s="18">
        <v>3776866</v>
      </c>
      <c r="BK23" s="18">
        <v>3882393</v>
      </c>
      <c r="BL23" s="18">
        <v>3895835</v>
      </c>
      <c r="BM23" s="18">
        <v>3909883</v>
      </c>
      <c r="BN23" s="18">
        <v>3959198</v>
      </c>
      <c r="BO23" s="18">
        <v>4011032</v>
      </c>
      <c r="BP23" s="18">
        <v>3969624</v>
      </c>
      <c r="BQ23" s="18">
        <v>4023247</v>
      </c>
      <c r="BR23" s="18">
        <v>4041824</v>
      </c>
      <c r="BS23" s="18">
        <v>4018288</v>
      </c>
      <c r="BT23" s="18">
        <v>3995068</v>
      </c>
      <c r="BU23" s="18">
        <v>4007396</v>
      </c>
      <c r="BV23" s="18">
        <v>4000962</v>
      </c>
      <c r="BW23" s="18">
        <v>4112533</v>
      </c>
      <c r="BX23" s="18">
        <v>4106725</v>
      </c>
      <c r="BY23" s="18">
        <v>4082178</v>
      </c>
      <c r="BZ23" s="18">
        <v>4144688</v>
      </c>
      <c r="CA23" s="18">
        <v>4196722</v>
      </c>
      <c r="CB23" s="18">
        <v>4179325</v>
      </c>
      <c r="CC23" s="34" t="s">
        <v>54</v>
      </c>
      <c r="CD23" s="34" t="s">
        <v>54</v>
      </c>
    </row>
    <row r="25" spans="1:82" ht="15.75" x14ac:dyDescent="0.25">
      <c r="A25" s="12" t="s">
        <v>43</v>
      </c>
      <c r="B25" s="12"/>
    </row>
    <row r="26" spans="1:82" x14ac:dyDescent="0.25">
      <c r="A26" s="19"/>
      <c r="B26" s="19"/>
      <c r="C26" s="25">
        <v>43130</v>
      </c>
      <c r="D26" s="25">
        <v>43159</v>
      </c>
      <c r="E26" s="25">
        <v>43189</v>
      </c>
      <c r="F26" s="25">
        <v>43220</v>
      </c>
      <c r="G26" s="25">
        <v>43250</v>
      </c>
      <c r="H26" s="25">
        <v>43281</v>
      </c>
      <c r="I26" s="25">
        <v>43311</v>
      </c>
      <c r="J26" s="25">
        <v>43342</v>
      </c>
      <c r="K26" s="25">
        <v>43373</v>
      </c>
      <c r="L26" s="25">
        <v>43403</v>
      </c>
      <c r="M26" s="25">
        <v>43434</v>
      </c>
      <c r="N26" s="25">
        <v>43464</v>
      </c>
      <c r="O26" s="25">
        <v>43495</v>
      </c>
      <c r="P26" s="25">
        <v>43524</v>
      </c>
      <c r="Q26" s="25">
        <v>43554</v>
      </c>
      <c r="R26" s="25">
        <v>43585</v>
      </c>
      <c r="S26" s="25">
        <v>43615</v>
      </c>
      <c r="T26" s="25">
        <v>43646</v>
      </c>
      <c r="U26" s="25">
        <v>43676</v>
      </c>
      <c r="V26" s="25">
        <v>43707</v>
      </c>
      <c r="W26" s="25">
        <v>43738</v>
      </c>
      <c r="X26" s="25">
        <v>43768</v>
      </c>
      <c r="Y26" s="25">
        <v>43799</v>
      </c>
      <c r="Z26" s="25">
        <v>43829</v>
      </c>
      <c r="AA26" s="25">
        <v>43860</v>
      </c>
      <c r="AB26" s="25">
        <v>43889</v>
      </c>
      <c r="AC26" s="25">
        <v>43920</v>
      </c>
      <c r="AD26" s="25">
        <v>43951</v>
      </c>
      <c r="AE26" s="25">
        <v>43981</v>
      </c>
      <c r="AF26" s="25">
        <v>44012</v>
      </c>
      <c r="AG26" s="25">
        <v>44042</v>
      </c>
      <c r="AH26" s="25">
        <v>44073</v>
      </c>
      <c r="AI26" s="25">
        <v>44104</v>
      </c>
      <c r="AJ26" s="25">
        <v>44134</v>
      </c>
      <c r="AK26" s="25">
        <v>44165</v>
      </c>
      <c r="AL26" s="25">
        <v>44195</v>
      </c>
      <c r="AM26" s="25">
        <v>44226</v>
      </c>
      <c r="AN26" s="25">
        <v>44255</v>
      </c>
      <c r="AO26" s="25">
        <v>44285</v>
      </c>
      <c r="AP26" s="25">
        <v>44316</v>
      </c>
      <c r="AQ26" s="25">
        <v>44346</v>
      </c>
      <c r="AR26" s="25">
        <v>44377</v>
      </c>
      <c r="AS26" s="25">
        <v>44407</v>
      </c>
      <c r="AT26" s="25">
        <v>44438</v>
      </c>
      <c r="AU26" s="25">
        <v>44469</v>
      </c>
      <c r="AV26" s="25">
        <v>44499</v>
      </c>
      <c r="AW26" s="25">
        <v>44530</v>
      </c>
      <c r="AX26" s="25">
        <v>44560</v>
      </c>
      <c r="AY26" s="25">
        <v>44591</v>
      </c>
      <c r="AZ26" s="25">
        <v>44620</v>
      </c>
      <c r="BA26" s="25">
        <v>44650</v>
      </c>
      <c r="BB26" s="25">
        <v>44681</v>
      </c>
      <c r="BC26" s="25">
        <v>44711</v>
      </c>
      <c r="BD26" s="25">
        <v>44742</v>
      </c>
      <c r="BE26" s="25">
        <v>44772</v>
      </c>
      <c r="BF26" s="25">
        <v>44803</v>
      </c>
      <c r="BG26" s="25">
        <v>44834</v>
      </c>
      <c r="BH26" s="25">
        <v>44864</v>
      </c>
      <c r="BI26" s="25">
        <v>44895</v>
      </c>
      <c r="BJ26" s="25">
        <v>44925</v>
      </c>
      <c r="BK26" s="25">
        <v>44956</v>
      </c>
      <c r="BL26" s="25">
        <v>44985</v>
      </c>
      <c r="BM26" s="25">
        <v>45015</v>
      </c>
      <c r="BN26" s="25">
        <v>45046</v>
      </c>
      <c r="BO26" s="25">
        <v>45076</v>
      </c>
      <c r="BP26" s="25">
        <v>45107</v>
      </c>
      <c r="BQ26" s="25">
        <v>45138</v>
      </c>
      <c r="BR26" s="25">
        <v>45169</v>
      </c>
      <c r="BS26" s="25">
        <v>45199</v>
      </c>
      <c r="BT26" s="25">
        <v>45230</v>
      </c>
      <c r="BU26" s="25">
        <v>45260</v>
      </c>
      <c r="BV26" s="25">
        <v>45291</v>
      </c>
      <c r="BW26" s="25">
        <v>45322</v>
      </c>
      <c r="BX26" s="25">
        <v>45351</v>
      </c>
      <c r="BY26" s="25">
        <v>45382</v>
      </c>
      <c r="BZ26" s="25">
        <v>45412</v>
      </c>
      <c r="CA26" s="25">
        <v>45443</v>
      </c>
      <c r="CB26" s="25">
        <v>45473</v>
      </c>
      <c r="CC26" s="25">
        <v>45504</v>
      </c>
      <c r="CD26" s="25">
        <v>45535</v>
      </c>
    </row>
    <row r="27" spans="1:82" x14ac:dyDescent="0.25">
      <c r="A27" s="69" t="s">
        <v>2</v>
      </c>
      <c r="B27" s="46" t="s">
        <v>9</v>
      </c>
      <c r="C27" s="11">
        <v>0.14299999999999999</v>
      </c>
      <c r="D27" s="11">
        <v>0.14499999999999999</v>
      </c>
      <c r="E27" s="11">
        <v>0.14599999999999999</v>
      </c>
      <c r="F27" s="11">
        <v>0.14699999999999999</v>
      </c>
      <c r="G27" s="11">
        <v>0.155</v>
      </c>
      <c r="H27" s="11">
        <v>0.16</v>
      </c>
      <c r="I27" s="11">
        <v>0.16500000000000001</v>
      </c>
      <c r="J27" s="11">
        <v>0.17</v>
      </c>
      <c r="K27" s="11">
        <v>0.17399999999999999</v>
      </c>
      <c r="L27" s="11">
        <v>0.18099999999999999</v>
      </c>
      <c r="M27" s="11">
        <v>0.192</v>
      </c>
      <c r="N27" s="11">
        <v>0.19</v>
      </c>
      <c r="O27" s="11">
        <v>0.20100000000000001</v>
      </c>
      <c r="P27" s="11">
        <v>0.20799999999999999</v>
      </c>
      <c r="Q27" s="11">
        <v>0.22</v>
      </c>
      <c r="R27" s="11">
        <v>0.221</v>
      </c>
      <c r="S27" s="11">
        <v>0.23200000000000001</v>
      </c>
      <c r="T27" s="11">
        <v>0.23599999999999999</v>
      </c>
      <c r="U27" s="11">
        <v>0.23899999999999999</v>
      </c>
      <c r="V27" s="11">
        <v>0.24</v>
      </c>
      <c r="W27" s="11">
        <v>0.246</v>
      </c>
      <c r="X27" s="11">
        <v>0.24299999999999999</v>
      </c>
      <c r="Y27" s="11">
        <v>0.24399999999999999</v>
      </c>
      <c r="Z27" s="11">
        <v>0.23599999999999999</v>
      </c>
      <c r="AA27" s="11">
        <v>0.23699999999999999</v>
      </c>
      <c r="AB27" s="11">
        <v>0.23499999999999999</v>
      </c>
      <c r="AC27" s="11">
        <v>0.22900000000000001</v>
      </c>
      <c r="AD27" s="11">
        <v>0.246</v>
      </c>
      <c r="AE27" s="11">
        <v>0.252</v>
      </c>
      <c r="AF27" s="11">
        <v>0.249</v>
      </c>
      <c r="AG27" s="11">
        <v>0.24199999999999999</v>
      </c>
      <c r="AH27" s="11">
        <v>0.23400000000000001</v>
      </c>
      <c r="AI27" s="11">
        <v>0.22600000000000001</v>
      </c>
      <c r="AJ27" s="11">
        <v>0.20699999999999999</v>
      </c>
      <c r="AK27" s="11">
        <v>0.193</v>
      </c>
      <c r="AL27" s="11">
        <v>0.17599999999999999</v>
      </c>
      <c r="AM27" s="11">
        <v>0.16800000000000001</v>
      </c>
      <c r="AN27" s="11">
        <v>0.16700000000000001</v>
      </c>
      <c r="AO27" s="11">
        <v>0.154</v>
      </c>
      <c r="AP27" s="11">
        <v>0.159</v>
      </c>
      <c r="AQ27" s="11">
        <v>0.14899999999999999</v>
      </c>
      <c r="AR27" s="11">
        <v>0.151</v>
      </c>
      <c r="AS27" s="11">
        <v>0.14599999999999999</v>
      </c>
      <c r="AT27" s="11">
        <v>0.14399999999999999</v>
      </c>
      <c r="AU27" s="11">
        <v>0.14000000000000001</v>
      </c>
      <c r="AV27" s="11">
        <v>0.13600000000000001</v>
      </c>
      <c r="AW27" s="11">
        <v>0.13300000000000001</v>
      </c>
      <c r="AX27" s="11">
        <v>0.129</v>
      </c>
      <c r="AY27" s="11">
        <v>0.13</v>
      </c>
      <c r="AZ27" s="11">
        <v>0.13</v>
      </c>
      <c r="BA27" s="11">
        <v>0.128</v>
      </c>
      <c r="BB27" s="11">
        <v>0.13</v>
      </c>
      <c r="BC27" s="11">
        <v>0.129</v>
      </c>
      <c r="BD27" s="11">
        <v>0.125</v>
      </c>
      <c r="BE27" s="11">
        <v>0.13</v>
      </c>
      <c r="BF27" s="11">
        <v>0.126</v>
      </c>
      <c r="BG27" s="11">
        <v>0.122</v>
      </c>
      <c r="BH27" s="11">
        <v>0.11899999999999999</v>
      </c>
      <c r="BI27" s="11">
        <v>0.11600000000000001</v>
      </c>
      <c r="BJ27" s="11">
        <v>0.11799999999999999</v>
      </c>
      <c r="BK27" s="11">
        <v>0.12</v>
      </c>
      <c r="BL27" s="11">
        <v>0.11899999999999999</v>
      </c>
      <c r="BM27" s="11">
        <v>0.11600000000000001</v>
      </c>
      <c r="BN27" s="11">
        <v>0.11700000000000001</v>
      </c>
      <c r="BO27" s="11">
        <v>0.11700000000000001</v>
      </c>
      <c r="BP27" s="11">
        <v>0.11799999999999999</v>
      </c>
      <c r="BQ27" s="11">
        <v>0.11700000000000001</v>
      </c>
      <c r="BR27" s="11">
        <v>0.112</v>
      </c>
      <c r="BS27" s="11">
        <v>0.113</v>
      </c>
      <c r="BT27" s="11">
        <v>0.107</v>
      </c>
      <c r="BU27" s="11">
        <v>0.10100000000000001</v>
      </c>
      <c r="BV27" s="11">
        <v>9.2999999999999999E-2</v>
      </c>
      <c r="BW27" s="11">
        <v>8.7999999999999995E-2</v>
      </c>
      <c r="BX27" s="11">
        <v>7.6999999999999999E-2</v>
      </c>
      <c r="BY27" s="11">
        <v>7.5999999999999998E-2</v>
      </c>
      <c r="BZ27" s="11">
        <v>7.3999999999999996E-2</v>
      </c>
      <c r="CA27" s="11">
        <v>7.1999999999999995E-2</v>
      </c>
      <c r="CB27" s="11">
        <v>7.2999999999999995E-2</v>
      </c>
      <c r="CC27" s="33" t="s">
        <v>54</v>
      </c>
      <c r="CD27" s="33" t="s">
        <v>54</v>
      </c>
    </row>
    <row r="28" spans="1:82" x14ac:dyDescent="0.25">
      <c r="A28" s="69"/>
      <c r="B28" s="47" t="s">
        <v>10</v>
      </c>
      <c r="C28" s="20">
        <v>0.12</v>
      </c>
      <c r="D28" s="20">
        <v>0.122</v>
      </c>
      <c r="E28" s="20">
        <v>0.123</v>
      </c>
      <c r="F28" s="20">
        <v>0.12</v>
      </c>
      <c r="G28" s="20">
        <v>0.128</v>
      </c>
      <c r="H28" s="20">
        <v>0.13300000000000001</v>
      </c>
      <c r="I28" s="20">
        <v>0.13800000000000001</v>
      </c>
      <c r="J28" s="20">
        <v>0.14199999999999999</v>
      </c>
      <c r="K28" s="20">
        <v>0.14499999999999999</v>
      </c>
      <c r="L28" s="20">
        <v>0.153</v>
      </c>
      <c r="M28" s="20">
        <v>0.16400000000000001</v>
      </c>
      <c r="N28" s="20">
        <v>0.16200000000000001</v>
      </c>
      <c r="O28" s="20">
        <v>0.17</v>
      </c>
      <c r="P28" s="20">
        <v>0.17499999999999999</v>
      </c>
      <c r="Q28" s="20">
        <v>0.186</v>
      </c>
      <c r="R28" s="20">
        <v>0.186</v>
      </c>
      <c r="S28" s="20">
        <v>0.19600000000000001</v>
      </c>
      <c r="T28" s="20">
        <v>0.19900000000000001</v>
      </c>
      <c r="U28" s="20">
        <v>0.20200000000000001</v>
      </c>
      <c r="V28" s="20">
        <v>0.20399999999999999</v>
      </c>
      <c r="W28" s="20">
        <v>0.21199999999999999</v>
      </c>
      <c r="X28" s="20">
        <v>0.21</v>
      </c>
      <c r="Y28" s="20">
        <v>0.21</v>
      </c>
      <c r="Z28" s="20">
        <v>0.20200000000000001</v>
      </c>
      <c r="AA28" s="20">
        <v>0.20300000000000001</v>
      </c>
      <c r="AB28" s="20">
        <v>0.20100000000000001</v>
      </c>
      <c r="AC28" s="20">
        <v>0.19400000000000001</v>
      </c>
      <c r="AD28" s="20">
        <v>0.20799999999999999</v>
      </c>
      <c r="AE28" s="20">
        <v>0.21299999999999999</v>
      </c>
      <c r="AF28" s="20">
        <v>0.20799999999999999</v>
      </c>
      <c r="AG28" s="20">
        <v>0.20100000000000001</v>
      </c>
      <c r="AH28" s="20">
        <v>0.19400000000000001</v>
      </c>
      <c r="AI28" s="20">
        <v>0.187</v>
      </c>
      <c r="AJ28" s="20">
        <v>0.17199999999999999</v>
      </c>
      <c r="AK28" s="20">
        <v>0.159</v>
      </c>
      <c r="AL28" s="20">
        <v>0.14299999999999999</v>
      </c>
      <c r="AM28" s="20">
        <v>0.13600000000000001</v>
      </c>
      <c r="AN28" s="20">
        <v>0.13400000000000001</v>
      </c>
      <c r="AO28" s="20">
        <v>0.124</v>
      </c>
      <c r="AP28" s="20">
        <v>0.128</v>
      </c>
      <c r="AQ28" s="20">
        <v>0.12</v>
      </c>
      <c r="AR28" s="20">
        <v>0.122</v>
      </c>
      <c r="AS28" s="20">
        <v>0.11799999999999999</v>
      </c>
      <c r="AT28" s="20">
        <v>0.11700000000000001</v>
      </c>
      <c r="AU28" s="20">
        <v>0.114</v>
      </c>
      <c r="AV28" s="20">
        <v>0.112</v>
      </c>
      <c r="AW28" s="20">
        <v>0.108</v>
      </c>
      <c r="AX28" s="20">
        <v>0.105</v>
      </c>
      <c r="AY28" s="20">
        <v>0.105</v>
      </c>
      <c r="AZ28" s="20">
        <v>0.104</v>
      </c>
      <c r="BA28" s="20">
        <v>0.10299999999999999</v>
      </c>
      <c r="BB28" s="20">
        <v>0.104</v>
      </c>
      <c r="BC28" s="20">
        <v>0.10199999999999999</v>
      </c>
      <c r="BD28" s="20">
        <v>9.9000000000000005E-2</v>
      </c>
      <c r="BE28" s="20">
        <v>0.104</v>
      </c>
      <c r="BF28" s="20">
        <v>0.1</v>
      </c>
      <c r="BG28" s="20">
        <v>9.7000000000000003E-2</v>
      </c>
      <c r="BH28" s="20">
        <v>9.6000000000000002E-2</v>
      </c>
      <c r="BI28" s="20">
        <v>9.2999999999999999E-2</v>
      </c>
      <c r="BJ28" s="20">
        <v>9.5000000000000001E-2</v>
      </c>
      <c r="BK28" s="20">
        <v>9.6000000000000002E-2</v>
      </c>
      <c r="BL28" s="20">
        <v>9.5000000000000001E-2</v>
      </c>
      <c r="BM28" s="20">
        <v>9.2999999999999999E-2</v>
      </c>
      <c r="BN28" s="20">
        <v>9.2999999999999999E-2</v>
      </c>
      <c r="BO28" s="20">
        <v>9.2999999999999999E-2</v>
      </c>
      <c r="BP28" s="20">
        <v>9.2999999999999999E-2</v>
      </c>
      <c r="BQ28" s="20">
        <v>9.1999999999999998E-2</v>
      </c>
      <c r="BR28" s="20">
        <v>8.7999999999999995E-2</v>
      </c>
      <c r="BS28" s="20">
        <v>8.8999999999999996E-2</v>
      </c>
      <c r="BT28" s="20">
        <v>8.4000000000000005E-2</v>
      </c>
      <c r="BU28" s="20">
        <v>7.9000000000000001E-2</v>
      </c>
      <c r="BV28" s="20">
        <v>7.2999999999999995E-2</v>
      </c>
      <c r="BW28" s="20">
        <v>6.9000000000000006E-2</v>
      </c>
      <c r="BX28" s="20">
        <v>6.0999999999999999E-2</v>
      </c>
      <c r="BY28" s="20">
        <v>0.06</v>
      </c>
      <c r="BZ28" s="20">
        <v>5.8999999999999997E-2</v>
      </c>
      <c r="CA28" s="20">
        <v>5.8999999999999997E-2</v>
      </c>
      <c r="CB28" s="20">
        <v>5.8999999999999997E-2</v>
      </c>
      <c r="CC28" s="34" t="s">
        <v>54</v>
      </c>
      <c r="CD28" s="34" t="s">
        <v>54</v>
      </c>
    </row>
    <row r="29" spans="1:82" x14ac:dyDescent="0.25">
      <c r="A29" s="72" t="s">
        <v>3</v>
      </c>
      <c r="B29" s="46" t="s">
        <v>9</v>
      </c>
      <c r="C29" s="45">
        <v>0.22700000000000001</v>
      </c>
      <c r="D29" s="45">
        <v>0.22900000000000001</v>
      </c>
      <c r="E29" s="45">
        <v>0.23200000000000001</v>
      </c>
      <c r="F29" s="45">
        <v>0.23</v>
      </c>
      <c r="G29" s="45">
        <v>0.23599999999999999</v>
      </c>
      <c r="H29" s="45">
        <v>0.24099999999999999</v>
      </c>
      <c r="I29" s="45">
        <v>0.251</v>
      </c>
      <c r="J29" s="45">
        <v>0.25600000000000001</v>
      </c>
      <c r="K29" s="45">
        <v>0.25900000000000001</v>
      </c>
      <c r="L29" s="45">
        <v>0.27200000000000002</v>
      </c>
      <c r="M29" s="45">
        <v>0.28100000000000003</v>
      </c>
      <c r="N29" s="45">
        <v>0.28000000000000003</v>
      </c>
      <c r="O29" s="45">
        <v>0.29199999999999998</v>
      </c>
      <c r="P29" s="45">
        <v>0.30299999999999999</v>
      </c>
      <c r="Q29" s="45">
        <v>0.317</v>
      </c>
      <c r="R29" s="45">
        <v>0.31900000000000001</v>
      </c>
      <c r="S29" s="45">
        <v>0.33200000000000002</v>
      </c>
      <c r="T29" s="45">
        <v>0.33400000000000002</v>
      </c>
      <c r="U29" s="45">
        <v>0.33900000000000002</v>
      </c>
      <c r="V29" s="45">
        <v>0.34100000000000003</v>
      </c>
      <c r="W29" s="45">
        <v>0.34</v>
      </c>
      <c r="X29" s="45">
        <v>0.33600000000000002</v>
      </c>
      <c r="Y29" s="45">
        <v>0.33600000000000002</v>
      </c>
      <c r="Z29" s="45">
        <v>0.32700000000000001</v>
      </c>
      <c r="AA29" s="45">
        <v>0.32800000000000001</v>
      </c>
      <c r="AB29" s="45">
        <v>0.32500000000000001</v>
      </c>
      <c r="AC29" s="45">
        <v>0.32</v>
      </c>
      <c r="AD29" s="45">
        <v>0.34799999999999998</v>
      </c>
      <c r="AE29" s="45">
        <v>0.35699999999999998</v>
      </c>
      <c r="AF29" s="45">
        <v>0.36</v>
      </c>
      <c r="AG29" s="45">
        <v>0.34799999999999998</v>
      </c>
      <c r="AH29" s="45">
        <v>0.34100000000000003</v>
      </c>
      <c r="AI29" s="45">
        <v>0.33100000000000002</v>
      </c>
      <c r="AJ29" s="45">
        <v>0.308</v>
      </c>
      <c r="AK29" s="45">
        <v>0.29499999999999998</v>
      </c>
      <c r="AL29" s="45">
        <v>0.26900000000000002</v>
      </c>
      <c r="AM29" s="45">
        <v>0.25800000000000001</v>
      </c>
      <c r="AN29" s="45">
        <v>0.25600000000000001</v>
      </c>
      <c r="AO29" s="45">
        <v>0.23200000000000001</v>
      </c>
      <c r="AP29" s="45">
        <v>0.23100000000000001</v>
      </c>
      <c r="AQ29" s="45">
        <v>0.221</v>
      </c>
      <c r="AR29" s="45">
        <v>0.223</v>
      </c>
      <c r="AS29" s="45">
        <v>0.21199999999999999</v>
      </c>
      <c r="AT29" s="45">
        <v>0.21</v>
      </c>
      <c r="AU29" s="45">
        <v>0.19700000000000001</v>
      </c>
      <c r="AV29" s="45">
        <v>0.189</v>
      </c>
      <c r="AW29" s="45">
        <v>0.182</v>
      </c>
      <c r="AX29" s="45">
        <v>0.17499999999999999</v>
      </c>
      <c r="AY29" s="45">
        <v>0.17199999999999999</v>
      </c>
      <c r="AZ29" s="45">
        <v>0.16600000000000001</v>
      </c>
      <c r="BA29" s="45">
        <v>0.17199999999999999</v>
      </c>
      <c r="BB29" s="45">
        <v>0.17399999999999999</v>
      </c>
      <c r="BC29" s="45">
        <v>0.17299999999999999</v>
      </c>
      <c r="BD29" s="45">
        <v>0.16900000000000001</v>
      </c>
      <c r="BE29" s="45">
        <v>0.17199999999999999</v>
      </c>
      <c r="BF29" s="45">
        <v>0.17100000000000001</v>
      </c>
      <c r="BG29" s="45">
        <v>0.16600000000000001</v>
      </c>
      <c r="BH29" s="45">
        <v>0.16400000000000001</v>
      </c>
      <c r="BI29" s="45">
        <v>0.161</v>
      </c>
      <c r="BJ29" s="45">
        <v>0.16300000000000001</v>
      </c>
      <c r="BK29" s="45">
        <v>0.16600000000000001</v>
      </c>
      <c r="BL29" s="45">
        <v>0.16900000000000001</v>
      </c>
      <c r="BM29" s="45">
        <v>0.17</v>
      </c>
      <c r="BN29" s="45">
        <v>0.17100000000000001</v>
      </c>
      <c r="BO29" s="45">
        <v>0.17299999999999999</v>
      </c>
      <c r="BP29" s="45">
        <v>0.17499999999999999</v>
      </c>
      <c r="BQ29" s="45">
        <v>0.17299999999999999</v>
      </c>
      <c r="BR29" s="45">
        <v>0.16800000000000001</v>
      </c>
      <c r="BS29" s="45">
        <v>0.17</v>
      </c>
      <c r="BT29" s="45">
        <v>0.161</v>
      </c>
      <c r="BU29" s="45">
        <v>0.153</v>
      </c>
      <c r="BV29" s="45">
        <v>0.14000000000000001</v>
      </c>
      <c r="BW29" s="45">
        <v>0.13500000000000001</v>
      </c>
      <c r="BX29" s="45">
        <v>0.125</v>
      </c>
      <c r="BY29" s="45">
        <v>0.125</v>
      </c>
      <c r="BZ29" s="45">
        <v>0.124</v>
      </c>
      <c r="CA29" s="45">
        <v>0.122</v>
      </c>
      <c r="CB29" s="45">
        <v>0.122</v>
      </c>
      <c r="CC29" s="33" t="s">
        <v>54</v>
      </c>
      <c r="CD29" s="33" t="s">
        <v>54</v>
      </c>
    </row>
    <row r="30" spans="1:82" x14ac:dyDescent="0.25">
      <c r="A30" s="73"/>
      <c r="B30" s="48" t="s">
        <v>10</v>
      </c>
      <c r="C30" s="20">
        <v>0.17599999999999999</v>
      </c>
      <c r="D30" s="20">
        <v>0.18</v>
      </c>
      <c r="E30" s="20">
        <v>0.183</v>
      </c>
      <c r="F30" s="20">
        <v>0.184</v>
      </c>
      <c r="G30" s="20">
        <v>0.189</v>
      </c>
      <c r="H30" s="20">
        <v>0.19500000000000001</v>
      </c>
      <c r="I30" s="20">
        <v>0.20499999999999999</v>
      </c>
      <c r="J30" s="20">
        <v>0.21199999999999999</v>
      </c>
      <c r="K30" s="20">
        <v>0.219</v>
      </c>
      <c r="L30" s="20">
        <v>0.23</v>
      </c>
      <c r="M30" s="20">
        <v>0.24</v>
      </c>
      <c r="N30" s="20">
        <v>0.24</v>
      </c>
      <c r="O30" s="20">
        <v>0.253</v>
      </c>
      <c r="P30" s="20">
        <v>0.26200000000000001</v>
      </c>
      <c r="Q30" s="20">
        <v>0.27400000000000002</v>
      </c>
      <c r="R30" s="20">
        <v>0.27900000000000003</v>
      </c>
      <c r="S30" s="20">
        <v>0.29099999999999998</v>
      </c>
      <c r="T30" s="20">
        <v>0.29099999999999998</v>
      </c>
      <c r="U30" s="20">
        <v>0.29499999999999998</v>
      </c>
      <c r="V30" s="20">
        <v>0.29499999999999998</v>
      </c>
      <c r="W30" s="20">
        <v>0.28899999999999998</v>
      </c>
      <c r="X30" s="20">
        <v>0.28599999999999998</v>
      </c>
      <c r="Y30" s="20">
        <v>0.28799999999999998</v>
      </c>
      <c r="Z30" s="20">
        <v>0.27800000000000002</v>
      </c>
      <c r="AA30" s="20">
        <v>0.27800000000000002</v>
      </c>
      <c r="AB30" s="20">
        <v>0.27600000000000002</v>
      </c>
      <c r="AC30" s="20">
        <v>0.27</v>
      </c>
      <c r="AD30" s="20">
        <v>0.29899999999999999</v>
      </c>
      <c r="AE30" s="20">
        <v>0.30499999999999999</v>
      </c>
      <c r="AF30" s="20">
        <v>0.309</v>
      </c>
      <c r="AG30" s="20">
        <v>0.3</v>
      </c>
      <c r="AH30" s="20">
        <v>0.29399999999999998</v>
      </c>
      <c r="AI30" s="20">
        <v>0.28499999999999998</v>
      </c>
      <c r="AJ30" s="20">
        <v>0.26300000000000001</v>
      </c>
      <c r="AK30" s="20">
        <v>0.252</v>
      </c>
      <c r="AL30" s="20">
        <v>0.221</v>
      </c>
      <c r="AM30" s="20">
        <v>0.214</v>
      </c>
      <c r="AN30" s="20">
        <v>0.21099999999999999</v>
      </c>
      <c r="AO30" s="20">
        <v>0.19500000000000001</v>
      </c>
      <c r="AP30" s="20">
        <v>0.19400000000000001</v>
      </c>
      <c r="AQ30" s="20">
        <v>0.184</v>
      </c>
      <c r="AR30" s="20">
        <v>0.186</v>
      </c>
      <c r="AS30" s="20">
        <v>0.17699999999999999</v>
      </c>
      <c r="AT30" s="20">
        <v>0.17499999999999999</v>
      </c>
      <c r="AU30" s="20">
        <v>0.16300000000000001</v>
      </c>
      <c r="AV30" s="20">
        <v>0.156</v>
      </c>
      <c r="AW30" s="20">
        <v>0.14899999999999999</v>
      </c>
      <c r="AX30" s="20">
        <v>0.13900000000000001</v>
      </c>
      <c r="AY30" s="20">
        <v>0.13700000000000001</v>
      </c>
      <c r="AZ30" s="20">
        <v>0.13400000000000001</v>
      </c>
      <c r="BA30" s="20">
        <v>0.13600000000000001</v>
      </c>
      <c r="BB30" s="20">
        <v>0.13900000000000001</v>
      </c>
      <c r="BC30" s="20">
        <v>0.13800000000000001</v>
      </c>
      <c r="BD30" s="20">
        <v>0.13200000000000001</v>
      </c>
      <c r="BE30" s="20">
        <v>0.13800000000000001</v>
      </c>
      <c r="BF30" s="20">
        <v>0.13500000000000001</v>
      </c>
      <c r="BG30" s="20">
        <v>0.13100000000000001</v>
      </c>
      <c r="BH30" s="20">
        <v>0.129</v>
      </c>
      <c r="BI30" s="20">
        <v>0.125</v>
      </c>
      <c r="BJ30" s="20">
        <v>0.127</v>
      </c>
      <c r="BK30" s="20">
        <v>0.13</v>
      </c>
      <c r="BL30" s="20">
        <v>0.13400000000000001</v>
      </c>
      <c r="BM30" s="20">
        <v>0.13300000000000001</v>
      </c>
      <c r="BN30" s="20">
        <v>0.13500000000000001</v>
      </c>
      <c r="BO30" s="20">
        <v>0.13800000000000001</v>
      </c>
      <c r="BP30" s="20">
        <v>0.14000000000000001</v>
      </c>
      <c r="BQ30" s="20">
        <v>0.14099999999999999</v>
      </c>
      <c r="BR30" s="20">
        <v>0.13700000000000001</v>
      </c>
      <c r="BS30" s="20">
        <v>0.14000000000000001</v>
      </c>
      <c r="BT30" s="20">
        <v>0.13300000000000001</v>
      </c>
      <c r="BU30" s="20">
        <v>0.125</v>
      </c>
      <c r="BV30" s="20">
        <v>0.11600000000000001</v>
      </c>
      <c r="BW30" s="20">
        <v>0.113</v>
      </c>
      <c r="BX30" s="20">
        <v>0.104</v>
      </c>
      <c r="BY30" s="20">
        <v>0.104</v>
      </c>
      <c r="BZ30" s="20">
        <v>0.104</v>
      </c>
      <c r="CA30" s="20">
        <v>0.10299999999999999</v>
      </c>
      <c r="CB30" s="20">
        <v>0.104</v>
      </c>
      <c r="CC30" s="34" t="s">
        <v>54</v>
      </c>
      <c r="CD30" s="34" t="s">
        <v>54</v>
      </c>
    </row>
  </sheetData>
  <mergeCells count="8">
    <mergeCell ref="A29:A30"/>
    <mergeCell ref="A6:A7"/>
    <mergeCell ref="A8:A9"/>
    <mergeCell ref="A13:A14"/>
    <mergeCell ref="A15:A16"/>
    <mergeCell ref="A20:A21"/>
    <mergeCell ref="A22:A23"/>
    <mergeCell ref="A27:A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E8C0-B229-4F47-9C4D-AEDE990CB354}">
  <dimension ref="A1:CD31"/>
  <sheetViews>
    <sheetView showGridLines="0" zoomScale="85" zoomScaleNormal="85" workbookViewId="0"/>
  </sheetViews>
  <sheetFormatPr baseColWidth="10" defaultRowHeight="15" x14ac:dyDescent="0.25"/>
  <cols>
    <col min="1" max="1" width="18" style="1" customWidth="1"/>
    <col min="2" max="2" width="12.140625" style="1" customWidth="1"/>
    <col min="3" max="82" width="13.140625" style="1" bestFit="1" customWidth="1"/>
    <col min="83" max="16384" width="11.42578125" style="1"/>
  </cols>
  <sheetData>
    <row r="1" spans="1:82" ht="20.25" x14ac:dyDescent="0.3">
      <c r="A1" s="13" t="s">
        <v>39</v>
      </c>
      <c r="B1" s="13"/>
      <c r="C1" s="9"/>
      <c r="D1" s="9"/>
      <c r="E1" s="9"/>
      <c r="F1" s="9"/>
      <c r="G1" s="9"/>
      <c r="H1" s="9"/>
      <c r="I1" s="9"/>
      <c r="J1" s="9"/>
    </row>
    <row r="2" spans="1:82" x14ac:dyDescent="0.25">
      <c r="A2" s="14" t="s">
        <v>26</v>
      </c>
      <c r="B2" s="8"/>
      <c r="C2" s="7"/>
      <c r="D2" s="7"/>
      <c r="E2" s="7"/>
      <c r="F2" s="7"/>
      <c r="G2" s="7"/>
      <c r="H2" s="7"/>
    </row>
    <row r="3" spans="1:82" x14ac:dyDescent="0.25">
      <c r="A3" s="14" t="s">
        <v>28</v>
      </c>
      <c r="B3" s="8"/>
      <c r="C3" s="7"/>
      <c r="D3" s="7"/>
      <c r="E3" s="7"/>
      <c r="F3" s="7"/>
      <c r="G3" s="7"/>
      <c r="H3" s="7"/>
    </row>
    <row r="4" spans="1:82" x14ac:dyDescent="0.25">
      <c r="A4" s="14"/>
      <c r="B4" s="8"/>
      <c r="C4" s="7"/>
      <c r="D4" s="7"/>
      <c r="E4" s="7"/>
      <c r="F4" s="7"/>
      <c r="G4" s="7"/>
      <c r="H4" s="7"/>
    </row>
    <row r="5" spans="1:82" ht="15.75" x14ac:dyDescent="0.25">
      <c r="A5" s="12" t="s">
        <v>40</v>
      </c>
      <c r="B5" s="12"/>
    </row>
    <row r="6" spans="1:82" x14ac:dyDescent="0.25">
      <c r="A6" s="19"/>
      <c r="B6" s="36"/>
      <c r="C6" s="41">
        <v>43130</v>
      </c>
      <c r="D6" s="25">
        <v>43159</v>
      </c>
      <c r="E6" s="25">
        <v>43189</v>
      </c>
      <c r="F6" s="25">
        <v>43220</v>
      </c>
      <c r="G6" s="25">
        <v>43250</v>
      </c>
      <c r="H6" s="25">
        <v>43281</v>
      </c>
      <c r="I6" s="25">
        <v>43311</v>
      </c>
      <c r="J6" s="25">
        <v>43342</v>
      </c>
      <c r="K6" s="25">
        <v>43373</v>
      </c>
      <c r="L6" s="25">
        <v>43403</v>
      </c>
      <c r="M6" s="25">
        <v>43434</v>
      </c>
      <c r="N6" s="25">
        <v>43464</v>
      </c>
      <c r="O6" s="25">
        <v>43495</v>
      </c>
      <c r="P6" s="25">
        <v>43524</v>
      </c>
      <c r="Q6" s="25">
        <v>43554</v>
      </c>
      <c r="R6" s="25">
        <v>43585</v>
      </c>
      <c r="S6" s="25">
        <v>43615</v>
      </c>
      <c r="T6" s="25">
        <v>43646</v>
      </c>
      <c r="U6" s="25">
        <v>43676</v>
      </c>
      <c r="V6" s="25">
        <v>43707</v>
      </c>
      <c r="W6" s="25">
        <v>43738</v>
      </c>
      <c r="X6" s="25">
        <v>43768</v>
      </c>
      <c r="Y6" s="25">
        <v>43799</v>
      </c>
      <c r="Z6" s="25">
        <v>43829</v>
      </c>
      <c r="AA6" s="25">
        <v>43860</v>
      </c>
      <c r="AB6" s="25">
        <v>43889</v>
      </c>
      <c r="AC6" s="25">
        <v>43920</v>
      </c>
      <c r="AD6" s="25">
        <v>43951</v>
      </c>
      <c r="AE6" s="25">
        <v>43981</v>
      </c>
      <c r="AF6" s="25">
        <v>44012</v>
      </c>
      <c r="AG6" s="25">
        <v>44042</v>
      </c>
      <c r="AH6" s="25">
        <v>44073</v>
      </c>
      <c r="AI6" s="25">
        <v>44104</v>
      </c>
      <c r="AJ6" s="25">
        <v>44134</v>
      </c>
      <c r="AK6" s="25">
        <v>44165</v>
      </c>
      <c r="AL6" s="25">
        <v>44195</v>
      </c>
      <c r="AM6" s="25">
        <v>44226</v>
      </c>
      <c r="AN6" s="25">
        <v>44255</v>
      </c>
      <c r="AO6" s="25">
        <v>44285</v>
      </c>
      <c r="AP6" s="25">
        <v>44316</v>
      </c>
      <c r="AQ6" s="25">
        <v>44346</v>
      </c>
      <c r="AR6" s="25">
        <v>44377</v>
      </c>
      <c r="AS6" s="25">
        <v>44407</v>
      </c>
      <c r="AT6" s="25">
        <v>44438</v>
      </c>
      <c r="AU6" s="25">
        <v>44469</v>
      </c>
      <c r="AV6" s="25">
        <v>44499</v>
      </c>
      <c r="AW6" s="25">
        <v>44530</v>
      </c>
      <c r="AX6" s="25">
        <v>44560</v>
      </c>
      <c r="AY6" s="25">
        <v>44591</v>
      </c>
      <c r="AZ6" s="25">
        <v>44620</v>
      </c>
      <c r="BA6" s="25">
        <v>44650</v>
      </c>
      <c r="BB6" s="25">
        <v>44681</v>
      </c>
      <c r="BC6" s="25">
        <v>44711</v>
      </c>
      <c r="BD6" s="25">
        <v>44742</v>
      </c>
      <c r="BE6" s="25">
        <v>44772</v>
      </c>
      <c r="BF6" s="25">
        <v>44803</v>
      </c>
      <c r="BG6" s="25">
        <v>44834</v>
      </c>
      <c r="BH6" s="25">
        <v>44864</v>
      </c>
      <c r="BI6" s="25">
        <v>44895</v>
      </c>
      <c r="BJ6" s="25">
        <v>44925</v>
      </c>
      <c r="BK6" s="25">
        <v>44956</v>
      </c>
      <c r="BL6" s="25">
        <v>44985</v>
      </c>
      <c r="BM6" s="25">
        <v>45015</v>
      </c>
      <c r="BN6" s="25">
        <v>45046</v>
      </c>
      <c r="BO6" s="25">
        <v>45076</v>
      </c>
      <c r="BP6" s="25">
        <v>45107</v>
      </c>
      <c r="BQ6" s="25">
        <v>45138</v>
      </c>
      <c r="BR6" s="25">
        <v>45169</v>
      </c>
      <c r="BS6" s="25">
        <v>45199</v>
      </c>
      <c r="BT6" s="25">
        <v>45230</v>
      </c>
      <c r="BU6" s="25">
        <v>45260</v>
      </c>
      <c r="BV6" s="25">
        <v>45291</v>
      </c>
      <c r="BW6" s="25">
        <v>45322</v>
      </c>
      <c r="BX6" s="25">
        <v>45351</v>
      </c>
      <c r="BY6" s="25">
        <v>45382</v>
      </c>
      <c r="BZ6" s="25">
        <v>45412</v>
      </c>
      <c r="CA6" s="25">
        <v>45443</v>
      </c>
      <c r="CB6" s="25">
        <v>45473</v>
      </c>
      <c r="CC6" s="25">
        <v>45504</v>
      </c>
      <c r="CD6" s="25">
        <v>45535</v>
      </c>
    </row>
    <row r="7" spans="1:82" x14ac:dyDescent="0.25">
      <c r="A7" s="69" t="s">
        <v>4</v>
      </c>
      <c r="B7" s="47" t="s">
        <v>9</v>
      </c>
      <c r="C7" s="10">
        <v>52561</v>
      </c>
      <c r="D7" s="10">
        <v>54339</v>
      </c>
      <c r="E7" s="10">
        <v>56716</v>
      </c>
      <c r="F7" s="10">
        <v>57412</v>
      </c>
      <c r="G7" s="10">
        <v>60209</v>
      </c>
      <c r="H7" s="10">
        <v>60613</v>
      </c>
      <c r="I7" s="10">
        <v>60426</v>
      </c>
      <c r="J7" s="10">
        <v>61869</v>
      </c>
      <c r="K7" s="10">
        <v>61580</v>
      </c>
      <c r="L7" s="10">
        <v>62329</v>
      </c>
      <c r="M7" s="10">
        <v>63522</v>
      </c>
      <c r="N7" s="10">
        <v>64410</v>
      </c>
      <c r="O7" s="10">
        <v>65191</v>
      </c>
      <c r="P7" s="10">
        <v>65009</v>
      </c>
      <c r="Q7" s="10">
        <v>65204</v>
      </c>
      <c r="R7" s="10">
        <v>65970</v>
      </c>
      <c r="S7" s="10">
        <v>67712</v>
      </c>
      <c r="T7" s="10">
        <v>66506</v>
      </c>
      <c r="U7" s="10">
        <v>66864</v>
      </c>
      <c r="V7" s="10">
        <v>67584</v>
      </c>
      <c r="W7" s="10">
        <v>66867</v>
      </c>
      <c r="X7" s="10">
        <v>68858</v>
      </c>
      <c r="Y7" s="10">
        <v>69911</v>
      </c>
      <c r="Z7" s="10">
        <v>72355</v>
      </c>
      <c r="AA7" s="10">
        <v>72262</v>
      </c>
      <c r="AB7" s="10">
        <v>73320</v>
      </c>
      <c r="AC7" s="10">
        <v>72310</v>
      </c>
      <c r="AD7" s="10">
        <v>66244</v>
      </c>
      <c r="AE7" s="10">
        <v>67406</v>
      </c>
      <c r="AF7" s="10">
        <v>67870</v>
      </c>
      <c r="AG7" s="10">
        <v>69800</v>
      </c>
      <c r="AH7" s="10">
        <v>72244</v>
      </c>
      <c r="AI7" s="10">
        <v>74935</v>
      </c>
      <c r="AJ7" s="10">
        <v>79795</v>
      </c>
      <c r="AK7" s="10">
        <v>83680</v>
      </c>
      <c r="AL7" s="10">
        <v>89363</v>
      </c>
      <c r="AM7" s="10">
        <v>90538</v>
      </c>
      <c r="AN7" s="10">
        <v>94466</v>
      </c>
      <c r="AO7" s="10">
        <v>105441</v>
      </c>
      <c r="AP7" s="10">
        <v>110883</v>
      </c>
      <c r="AQ7" s="10">
        <v>113139</v>
      </c>
      <c r="AR7" s="10">
        <v>115990</v>
      </c>
      <c r="AS7" s="10">
        <v>120464</v>
      </c>
      <c r="AT7" s="10">
        <v>126624</v>
      </c>
      <c r="AU7" s="10">
        <v>132334</v>
      </c>
      <c r="AV7" s="10">
        <v>141718</v>
      </c>
      <c r="AW7" s="10">
        <v>152074</v>
      </c>
      <c r="AX7" s="10">
        <v>162301</v>
      </c>
      <c r="AY7" s="10">
        <v>168387</v>
      </c>
      <c r="AZ7" s="10">
        <v>178014</v>
      </c>
      <c r="BA7" s="10">
        <v>188256</v>
      </c>
      <c r="BB7" s="10">
        <v>194314</v>
      </c>
      <c r="BC7" s="10">
        <v>201015</v>
      </c>
      <c r="BD7" s="10">
        <v>212713</v>
      </c>
      <c r="BE7" s="10">
        <v>220741</v>
      </c>
      <c r="BF7" s="10">
        <v>232616</v>
      </c>
      <c r="BG7" s="10">
        <v>244791</v>
      </c>
      <c r="BH7" s="10">
        <v>260820</v>
      </c>
      <c r="BI7" s="10">
        <v>276228</v>
      </c>
      <c r="BJ7" s="10">
        <v>291661</v>
      </c>
      <c r="BK7" s="10">
        <v>304954</v>
      </c>
      <c r="BL7" s="10">
        <v>319342</v>
      </c>
      <c r="BM7" s="10">
        <v>339965</v>
      </c>
      <c r="BN7" s="10">
        <v>357818</v>
      </c>
      <c r="BO7" s="10">
        <v>381637</v>
      </c>
      <c r="BP7" s="10">
        <v>395610</v>
      </c>
      <c r="BQ7" s="10">
        <v>415028</v>
      </c>
      <c r="BR7" s="10">
        <v>445916</v>
      </c>
      <c r="BS7" s="10">
        <v>460896</v>
      </c>
      <c r="BT7" s="10">
        <v>521495</v>
      </c>
      <c r="BU7" s="10">
        <v>567174</v>
      </c>
      <c r="BV7" s="10">
        <v>648827</v>
      </c>
      <c r="BW7" s="10">
        <v>731194</v>
      </c>
      <c r="BX7" s="10">
        <v>823073</v>
      </c>
      <c r="BY7" s="10">
        <v>912695</v>
      </c>
      <c r="BZ7" s="10">
        <v>1034289</v>
      </c>
      <c r="CA7" s="10">
        <v>1174108</v>
      </c>
      <c r="CB7" s="10">
        <v>1288601</v>
      </c>
      <c r="CC7" s="10">
        <v>1406891</v>
      </c>
      <c r="CD7" s="10">
        <v>1581686</v>
      </c>
    </row>
    <row r="8" spans="1:82" x14ac:dyDescent="0.25">
      <c r="A8" s="69"/>
      <c r="B8" s="47" t="s">
        <v>10</v>
      </c>
      <c r="C8" s="18">
        <v>46324</v>
      </c>
      <c r="D8" s="18">
        <v>47841</v>
      </c>
      <c r="E8" s="18">
        <v>49959</v>
      </c>
      <c r="F8" s="18">
        <v>50535</v>
      </c>
      <c r="G8" s="18">
        <v>52923</v>
      </c>
      <c r="H8" s="18">
        <v>53318</v>
      </c>
      <c r="I8" s="18">
        <v>53330</v>
      </c>
      <c r="J8" s="18">
        <v>54393</v>
      </c>
      <c r="K8" s="18">
        <v>54141</v>
      </c>
      <c r="L8" s="18">
        <v>54662</v>
      </c>
      <c r="M8" s="18">
        <v>55700</v>
      </c>
      <c r="N8" s="18">
        <v>56614</v>
      </c>
      <c r="O8" s="18">
        <v>57296</v>
      </c>
      <c r="P8" s="18">
        <v>56884</v>
      </c>
      <c r="Q8" s="18">
        <v>57237</v>
      </c>
      <c r="R8" s="18">
        <v>58052</v>
      </c>
      <c r="S8" s="18">
        <v>59742</v>
      </c>
      <c r="T8" s="18">
        <v>58936</v>
      </c>
      <c r="U8" s="18">
        <v>59362</v>
      </c>
      <c r="V8" s="18">
        <v>59979</v>
      </c>
      <c r="W8" s="18">
        <v>59482</v>
      </c>
      <c r="X8" s="18">
        <v>61015</v>
      </c>
      <c r="Y8" s="18">
        <v>61995</v>
      </c>
      <c r="Z8" s="18">
        <v>64447</v>
      </c>
      <c r="AA8" s="18">
        <v>64972</v>
      </c>
      <c r="AB8" s="18">
        <v>65898</v>
      </c>
      <c r="AC8" s="18">
        <v>65281</v>
      </c>
      <c r="AD8" s="18">
        <v>59538</v>
      </c>
      <c r="AE8" s="18">
        <v>60436</v>
      </c>
      <c r="AF8" s="18">
        <v>61114</v>
      </c>
      <c r="AG8" s="18">
        <v>62608</v>
      </c>
      <c r="AH8" s="18">
        <v>64940</v>
      </c>
      <c r="AI8" s="18">
        <v>67417</v>
      </c>
      <c r="AJ8" s="18">
        <v>71117</v>
      </c>
      <c r="AK8" s="18">
        <v>74695</v>
      </c>
      <c r="AL8" s="18">
        <v>80419</v>
      </c>
      <c r="AM8" s="18">
        <v>81615</v>
      </c>
      <c r="AN8" s="18">
        <v>83659</v>
      </c>
      <c r="AO8" s="18">
        <v>92229</v>
      </c>
      <c r="AP8" s="18">
        <v>96962</v>
      </c>
      <c r="AQ8" s="18">
        <v>99313</v>
      </c>
      <c r="AR8" s="18">
        <v>102493</v>
      </c>
      <c r="AS8" s="18">
        <v>106920</v>
      </c>
      <c r="AT8" s="18">
        <v>112649</v>
      </c>
      <c r="AU8" s="18">
        <v>117540</v>
      </c>
      <c r="AV8" s="18">
        <v>126291</v>
      </c>
      <c r="AW8" s="18">
        <v>135838</v>
      </c>
      <c r="AX8" s="18">
        <v>146640</v>
      </c>
      <c r="AY8" s="18">
        <v>152276</v>
      </c>
      <c r="AZ8" s="18">
        <v>161559</v>
      </c>
      <c r="BA8" s="18">
        <v>171253</v>
      </c>
      <c r="BB8" s="18">
        <v>177757</v>
      </c>
      <c r="BC8" s="18">
        <v>185282</v>
      </c>
      <c r="BD8" s="18">
        <v>197132</v>
      </c>
      <c r="BE8" s="18">
        <v>204342</v>
      </c>
      <c r="BF8" s="18">
        <v>216699</v>
      </c>
      <c r="BG8" s="18">
        <v>228065</v>
      </c>
      <c r="BH8" s="18">
        <v>244993</v>
      </c>
      <c r="BI8" s="18">
        <v>262909</v>
      </c>
      <c r="BJ8" s="18">
        <v>279869</v>
      </c>
      <c r="BK8" s="18">
        <v>293251</v>
      </c>
      <c r="BL8" s="18">
        <v>305620</v>
      </c>
      <c r="BM8" s="18">
        <v>325578</v>
      </c>
      <c r="BN8" s="18">
        <v>344383</v>
      </c>
      <c r="BO8" s="18">
        <v>366473</v>
      </c>
      <c r="BP8" s="18">
        <v>381325</v>
      </c>
      <c r="BQ8" s="18">
        <v>396920</v>
      </c>
      <c r="BR8" s="18">
        <v>425384</v>
      </c>
      <c r="BS8" s="18">
        <v>439227</v>
      </c>
      <c r="BT8" s="18">
        <v>494974</v>
      </c>
      <c r="BU8" s="18">
        <v>541601</v>
      </c>
      <c r="BV8" s="18">
        <v>615152</v>
      </c>
      <c r="BW8" s="18">
        <v>690747</v>
      </c>
      <c r="BX8" s="18">
        <v>783270</v>
      </c>
      <c r="BY8" s="18">
        <v>863595</v>
      </c>
      <c r="BZ8" s="18">
        <v>985962</v>
      </c>
      <c r="CA8" s="18">
        <v>1130380</v>
      </c>
      <c r="CB8" s="18">
        <v>1236381</v>
      </c>
      <c r="CC8" s="18">
        <v>1339713</v>
      </c>
      <c r="CD8" s="18">
        <v>1511871</v>
      </c>
    </row>
    <row r="9" spans="1:82" x14ac:dyDescent="0.25">
      <c r="A9" s="72" t="s">
        <v>5</v>
      </c>
      <c r="B9" s="46" t="s">
        <v>9</v>
      </c>
      <c r="C9" s="44">
        <v>18516</v>
      </c>
      <c r="D9" s="44">
        <v>18878</v>
      </c>
      <c r="E9" s="44">
        <v>19388</v>
      </c>
      <c r="F9" s="44">
        <v>19382</v>
      </c>
      <c r="G9" s="44">
        <v>20049</v>
      </c>
      <c r="H9" s="44">
        <v>20526</v>
      </c>
      <c r="I9" s="44">
        <v>20686</v>
      </c>
      <c r="J9" s="44">
        <v>20889</v>
      </c>
      <c r="K9" s="44">
        <v>20788</v>
      </c>
      <c r="L9" s="44">
        <v>21222</v>
      </c>
      <c r="M9" s="44">
        <v>21546</v>
      </c>
      <c r="N9" s="44">
        <v>22325</v>
      </c>
      <c r="O9" s="44">
        <v>22660</v>
      </c>
      <c r="P9" s="44">
        <v>22198</v>
      </c>
      <c r="Q9" s="44">
        <v>22810</v>
      </c>
      <c r="R9" s="44">
        <v>23751</v>
      </c>
      <c r="S9" s="44">
        <v>24812</v>
      </c>
      <c r="T9" s="44">
        <v>25075</v>
      </c>
      <c r="U9" s="44">
        <v>25687</v>
      </c>
      <c r="V9" s="44">
        <v>26020</v>
      </c>
      <c r="W9" s="44">
        <v>25930</v>
      </c>
      <c r="X9" s="44">
        <v>26634</v>
      </c>
      <c r="Y9" s="44">
        <v>27204</v>
      </c>
      <c r="Z9" s="44">
        <v>28856</v>
      </c>
      <c r="AA9" s="44">
        <v>28962</v>
      </c>
      <c r="AB9" s="44">
        <v>29594</v>
      </c>
      <c r="AC9" s="44">
        <v>29827</v>
      </c>
      <c r="AD9" s="44">
        <v>29081</v>
      </c>
      <c r="AE9" s="44">
        <v>30202</v>
      </c>
      <c r="AF9" s="44">
        <v>30636</v>
      </c>
      <c r="AG9" s="44">
        <v>31184</v>
      </c>
      <c r="AH9" s="44">
        <v>32535</v>
      </c>
      <c r="AI9" s="44">
        <v>34762</v>
      </c>
      <c r="AJ9" s="44">
        <v>39174</v>
      </c>
      <c r="AK9" s="44">
        <v>42118</v>
      </c>
      <c r="AL9" s="44">
        <v>46004</v>
      </c>
      <c r="AM9" s="44">
        <v>47874</v>
      </c>
      <c r="AN9" s="44">
        <v>50448</v>
      </c>
      <c r="AO9" s="44">
        <v>55102</v>
      </c>
      <c r="AP9" s="44">
        <v>59367</v>
      </c>
      <c r="AQ9" s="44">
        <v>59956</v>
      </c>
      <c r="AR9" s="44">
        <v>62772</v>
      </c>
      <c r="AS9" s="44">
        <v>65903</v>
      </c>
      <c r="AT9" s="44">
        <v>69797</v>
      </c>
      <c r="AU9" s="44">
        <v>72347</v>
      </c>
      <c r="AV9" s="44">
        <v>77188</v>
      </c>
      <c r="AW9" s="44">
        <v>81851</v>
      </c>
      <c r="AX9" s="44">
        <v>88788</v>
      </c>
      <c r="AY9" s="44">
        <v>92977</v>
      </c>
      <c r="AZ9" s="44">
        <v>97428</v>
      </c>
      <c r="BA9" s="44">
        <v>102299</v>
      </c>
      <c r="BB9" s="44">
        <v>106046</v>
      </c>
      <c r="BC9" s="44">
        <v>109975</v>
      </c>
      <c r="BD9" s="44">
        <v>117379</v>
      </c>
      <c r="BE9" s="44">
        <v>122215</v>
      </c>
      <c r="BF9" s="44">
        <v>127452</v>
      </c>
      <c r="BG9" s="44">
        <v>131432</v>
      </c>
      <c r="BH9" s="44">
        <v>139315</v>
      </c>
      <c r="BI9" s="44">
        <v>146871</v>
      </c>
      <c r="BJ9" s="44">
        <v>157843</v>
      </c>
      <c r="BK9" s="44">
        <v>164332</v>
      </c>
      <c r="BL9" s="44">
        <v>169312</v>
      </c>
      <c r="BM9" s="44">
        <v>178017</v>
      </c>
      <c r="BN9" s="44">
        <v>185474</v>
      </c>
      <c r="BO9" s="44">
        <v>194452</v>
      </c>
      <c r="BP9" s="44">
        <v>201751</v>
      </c>
      <c r="BQ9" s="44">
        <v>209986</v>
      </c>
      <c r="BR9" s="44">
        <v>218217</v>
      </c>
      <c r="BS9" s="44">
        <v>222535</v>
      </c>
      <c r="BT9" s="44">
        <v>241918</v>
      </c>
      <c r="BU9" s="44">
        <v>255724</v>
      </c>
      <c r="BV9" s="44">
        <v>284880</v>
      </c>
      <c r="BW9" s="44">
        <v>306852</v>
      </c>
      <c r="BX9" s="44">
        <v>331823</v>
      </c>
      <c r="BY9" s="44">
        <v>362796</v>
      </c>
      <c r="BZ9" s="44">
        <v>401657</v>
      </c>
      <c r="CA9" s="44">
        <v>450389</v>
      </c>
      <c r="CB9" s="44">
        <v>494218</v>
      </c>
      <c r="CC9" s="44">
        <v>595480</v>
      </c>
      <c r="CD9" s="52">
        <v>654402</v>
      </c>
    </row>
    <row r="10" spans="1:82" x14ac:dyDescent="0.25">
      <c r="A10" s="73"/>
      <c r="B10" s="48" t="s">
        <v>10</v>
      </c>
      <c r="C10" s="18">
        <v>15333</v>
      </c>
      <c r="D10" s="18">
        <v>15621</v>
      </c>
      <c r="E10" s="18">
        <v>16015</v>
      </c>
      <c r="F10" s="18">
        <v>15882</v>
      </c>
      <c r="G10" s="18">
        <v>16371</v>
      </c>
      <c r="H10" s="18">
        <v>16700</v>
      </c>
      <c r="I10" s="18">
        <v>16781</v>
      </c>
      <c r="J10" s="18">
        <v>16886</v>
      </c>
      <c r="K10" s="18">
        <v>16803</v>
      </c>
      <c r="L10" s="18">
        <v>17048</v>
      </c>
      <c r="M10" s="18">
        <v>17274</v>
      </c>
      <c r="N10" s="18">
        <v>17996</v>
      </c>
      <c r="O10" s="18">
        <v>18264</v>
      </c>
      <c r="P10" s="18">
        <v>17641</v>
      </c>
      <c r="Q10" s="18">
        <v>18091</v>
      </c>
      <c r="R10" s="18">
        <v>18934</v>
      </c>
      <c r="S10" s="18">
        <v>19868</v>
      </c>
      <c r="T10" s="18">
        <v>20149</v>
      </c>
      <c r="U10" s="18">
        <v>20667</v>
      </c>
      <c r="V10" s="18">
        <v>20789</v>
      </c>
      <c r="W10" s="18">
        <v>20460</v>
      </c>
      <c r="X10" s="18">
        <v>20939</v>
      </c>
      <c r="Y10" s="18">
        <v>21468</v>
      </c>
      <c r="Z10" s="18">
        <v>23002</v>
      </c>
      <c r="AA10" s="18">
        <v>23119</v>
      </c>
      <c r="AB10" s="18">
        <v>23749</v>
      </c>
      <c r="AC10" s="18">
        <v>24017</v>
      </c>
      <c r="AD10" s="18">
        <v>22989</v>
      </c>
      <c r="AE10" s="18">
        <v>23832</v>
      </c>
      <c r="AF10" s="18">
        <v>24559</v>
      </c>
      <c r="AG10" s="18">
        <v>25071</v>
      </c>
      <c r="AH10" s="18">
        <v>26323</v>
      </c>
      <c r="AI10" s="18">
        <v>28438</v>
      </c>
      <c r="AJ10" s="18">
        <v>32199</v>
      </c>
      <c r="AK10" s="18">
        <v>35102</v>
      </c>
      <c r="AL10" s="18">
        <v>38807</v>
      </c>
      <c r="AM10" s="18">
        <v>40465</v>
      </c>
      <c r="AN10" s="18">
        <v>41561</v>
      </c>
      <c r="AO10" s="18">
        <v>46758</v>
      </c>
      <c r="AP10" s="18">
        <v>49917</v>
      </c>
      <c r="AQ10" s="18">
        <v>51093</v>
      </c>
      <c r="AR10" s="18">
        <v>54107</v>
      </c>
      <c r="AS10" s="18">
        <v>57323</v>
      </c>
      <c r="AT10" s="18">
        <v>61184</v>
      </c>
      <c r="AU10" s="18">
        <v>63823</v>
      </c>
      <c r="AV10" s="18">
        <v>68950</v>
      </c>
      <c r="AW10" s="18">
        <v>73894</v>
      </c>
      <c r="AX10" s="18">
        <v>81384</v>
      </c>
      <c r="AY10" s="18">
        <v>85083</v>
      </c>
      <c r="AZ10" s="18">
        <v>90241</v>
      </c>
      <c r="BA10" s="18">
        <v>95462</v>
      </c>
      <c r="BB10" s="18">
        <v>100252</v>
      </c>
      <c r="BC10" s="18">
        <v>105440</v>
      </c>
      <c r="BD10" s="18">
        <v>113941</v>
      </c>
      <c r="BE10" s="18">
        <v>118573</v>
      </c>
      <c r="BF10" s="18">
        <v>124465</v>
      </c>
      <c r="BG10" s="18">
        <v>129109</v>
      </c>
      <c r="BH10" s="18">
        <v>137919</v>
      </c>
      <c r="BI10" s="18">
        <v>146679</v>
      </c>
      <c r="BJ10" s="18">
        <v>158091</v>
      </c>
      <c r="BK10" s="18">
        <v>164402</v>
      </c>
      <c r="BL10" s="18">
        <v>169586</v>
      </c>
      <c r="BM10" s="18">
        <v>179121</v>
      </c>
      <c r="BN10" s="18">
        <v>187654</v>
      </c>
      <c r="BO10" s="18">
        <v>197805</v>
      </c>
      <c r="BP10" s="18">
        <v>206185</v>
      </c>
      <c r="BQ10" s="18">
        <v>213806</v>
      </c>
      <c r="BR10" s="18">
        <v>222937</v>
      </c>
      <c r="BS10" s="18">
        <v>226647</v>
      </c>
      <c r="BT10" s="18">
        <v>247418</v>
      </c>
      <c r="BU10" s="18">
        <v>263007</v>
      </c>
      <c r="BV10" s="18">
        <v>292842</v>
      </c>
      <c r="BW10" s="18">
        <v>313103</v>
      </c>
      <c r="BX10" s="18">
        <v>339036</v>
      </c>
      <c r="BY10" s="18">
        <v>368231</v>
      </c>
      <c r="BZ10" s="18">
        <v>409905</v>
      </c>
      <c r="CA10" s="18">
        <v>460792</v>
      </c>
      <c r="CB10" s="18">
        <v>504312</v>
      </c>
      <c r="CC10" s="18">
        <v>604451</v>
      </c>
      <c r="CD10" s="40">
        <v>663227</v>
      </c>
    </row>
    <row r="12" spans="1:82" ht="15.75" x14ac:dyDescent="0.25">
      <c r="A12" s="12" t="s">
        <v>41</v>
      </c>
      <c r="B12" s="12"/>
    </row>
    <row r="13" spans="1:82" x14ac:dyDescent="0.25">
      <c r="A13" s="19"/>
      <c r="B13" s="36"/>
      <c r="C13" s="41">
        <v>43130</v>
      </c>
      <c r="D13" s="25">
        <v>43159</v>
      </c>
      <c r="E13" s="25">
        <v>43189</v>
      </c>
      <c r="F13" s="25">
        <v>43220</v>
      </c>
      <c r="G13" s="25">
        <v>43250</v>
      </c>
      <c r="H13" s="25">
        <v>43281</v>
      </c>
      <c r="I13" s="25">
        <v>43311</v>
      </c>
      <c r="J13" s="25">
        <v>43342</v>
      </c>
      <c r="K13" s="25">
        <v>43373</v>
      </c>
      <c r="L13" s="25">
        <v>43403</v>
      </c>
      <c r="M13" s="25">
        <v>43434</v>
      </c>
      <c r="N13" s="25">
        <v>43464</v>
      </c>
      <c r="O13" s="25">
        <v>43495</v>
      </c>
      <c r="P13" s="25">
        <v>43524</v>
      </c>
      <c r="Q13" s="25">
        <v>43554</v>
      </c>
      <c r="R13" s="25">
        <v>43585</v>
      </c>
      <c r="S13" s="25">
        <v>43615</v>
      </c>
      <c r="T13" s="25">
        <v>43646</v>
      </c>
      <c r="U13" s="25">
        <v>43676</v>
      </c>
      <c r="V13" s="25">
        <v>43707</v>
      </c>
      <c r="W13" s="25">
        <v>43738</v>
      </c>
      <c r="X13" s="25">
        <v>43768</v>
      </c>
      <c r="Y13" s="25">
        <v>43799</v>
      </c>
      <c r="Z13" s="25">
        <v>43829</v>
      </c>
      <c r="AA13" s="25">
        <v>43860</v>
      </c>
      <c r="AB13" s="25">
        <v>43889</v>
      </c>
      <c r="AC13" s="25">
        <v>43920</v>
      </c>
      <c r="AD13" s="25">
        <v>43951</v>
      </c>
      <c r="AE13" s="25">
        <v>43981</v>
      </c>
      <c r="AF13" s="25">
        <v>44012</v>
      </c>
      <c r="AG13" s="25">
        <v>44042</v>
      </c>
      <c r="AH13" s="25">
        <v>44073</v>
      </c>
      <c r="AI13" s="25">
        <v>44104</v>
      </c>
      <c r="AJ13" s="25">
        <v>44134</v>
      </c>
      <c r="AK13" s="25">
        <v>44165</v>
      </c>
      <c r="AL13" s="25">
        <v>44195</v>
      </c>
      <c r="AM13" s="25">
        <v>44226</v>
      </c>
      <c r="AN13" s="25">
        <v>44255</v>
      </c>
      <c r="AO13" s="25">
        <v>44285</v>
      </c>
      <c r="AP13" s="25">
        <v>44316</v>
      </c>
      <c r="AQ13" s="25">
        <v>44346</v>
      </c>
      <c r="AR13" s="25">
        <v>44377</v>
      </c>
      <c r="AS13" s="25">
        <v>44407</v>
      </c>
      <c r="AT13" s="25">
        <v>44438</v>
      </c>
      <c r="AU13" s="25">
        <v>44469</v>
      </c>
      <c r="AV13" s="25">
        <v>44499</v>
      </c>
      <c r="AW13" s="25">
        <v>44530</v>
      </c>
      <c r="AX13" s="25">
        <v>44560</v>
      </c>
      <c r="AY13" s="25">
        <v>44591</v>
      </c>
      <c r="AZ13" s="25">
        <v>44620</v>
      </c>
      <c r="BA13" s="25">
        <v>44650</v>
      </c>
      <c r="BB13" s="25">
        <v>44681</v>
      </c>
      <c r="BC13" s="25">
        <v>44711</v>
      </c>
      <c r="BD13" s="25">
        <v>44742</v>
      </c>
      <c r="BE13" s="25">
        <v>44772</v>
      </c>
      <c r="BF13" s="25">
        <v>44803</v>
      </c>
      <c r="BG13" s="25">
        <v>44834</v>
      </c>
      <c r="BH13" s="25">
        <v>44864</v>
      </c>
      <c r="BI13" s="25">
        <v>44895</v>
      </c>
      <c r="BJ13" s="25">
        <v>44925</v>
      </c>
      <c r="BK13" s="25">
        <v>44956</v>
      </c>
      <c r="BL13" s="25">
        <v>44985</v>
      </c>
      <c r="BM13" s="25">
        <v>45015</v>
      </c>
      <c r="BN13" s="25">
        <v>45046</v>
      </c>
      <c r="BO13" s="25">
        <v>45076</v>
      </c>
      <c r="BP13" s="25">
        <v>45107</v>
      </c>
      <c r="BQ13" s="25">
        <v>45138</v>
      </c>
      <c r="BR13" s="25">
        <v>45169</v>
      </c>
      <c r="BS13" s="25">
        <v>45199</v>
      </c>
      <c r="BT13" s="25">
        <v>45230</v>
      </c>
      <c r="BU13" s="25">
        <v>45260</v>
      </c>
      <c r="BV13" s="25">
        <v>45291</v>
      </c>
      <c r="BW13" s="25">
        <v>45322</v>
      </c>
      <c r="BX13" s="25">
        <v>45351</v>
      </c>
      <c r="BY13" s="25">
        <v>45382</v>
      </c>
      <c r="BZ13" s="25">
        <v>45412</v>
      </c>
      <c r="CA13" s="25">
        <v>45443</v>
      </c>
      <c r="CB13" s="25">
        <v>45473</v>
      </c>
      <c r="CC13" s="25">
        <v>45504</v>
      </c>
      <c r="CD13" s="25">
        <v>45535</v>
      </c>
    </row>
    <row r="14" spans="1:82" x14ac:dyDescent="0.25">
      <c r="A14" s="69" t="s">
        <v>4</v>
      </c>
      <c r="B14" s="47" t="s">
        <v>9</v>
      </c>
      <c r="C14" s="10">
        <v>3569308</v>
      </c>
      <c r="D14" s="10">
        <v>3618405</v>
      </c>
      <c r="E14" s="10">
        <v>3672778</v>
      </c>
      <c r="F14" s="10">
        <v>3655775</v>
      </c>
      <c r="G14" s="10">
        <v>3718515</v>
      </c>
      <c r="H14" s="10">
        <v>3693143</v>
      </c>
      <c r="I14" s="10">
        <v>3676278</v>
      </c>
      <c r="J14" s="10">
        <v>3689473</v>
      </c>
      <c r="K14" s="10">
        <v>3637715</v>
      </c>
      <c r="L14" s="10">
        <v>3639566</v>
      </c>
      <c r="M14" s="10">
        <v>3647900</v>
      </c>
      <c r="N14" s="10">
        <v>3619913</v>
      </c>
      <c r="O14" s="10">
        <v>3580770</v>
      </c>
      <c r="P14" s="10">
        <v>3506165</v>
      </c>
      <c r="Q14" s="10">
        <v>3473203</v>
      </c>
      <c r="R14" s="10">
        <v>3404247</v>
      </c>
      <c r="S14" s="10">
        <v>3437671</v>
      </c>
      <c r="T14" s="10">
        <v>3346276</v>
      </c>
      <c r="U14" s="10">
        <v>3367101</v>
      </c>
      <c r="V14" s="10">
        <v>3349371</v>
      </c>
      <c r="W14" s="10">
        <v>3321444</v>
      </c>
      <c r="X14" s="10">
        <v>3289725</v>
      </c>
      <c r="Y14" s="10">
        <v>3260363</v>
      </c>
      <c r="Z14" s="10">
        <v>3214150</v>
      </c>
      <c r="AA14" s="10">
        <v>3183790</v>
      </c>
      <c r="AB14" s="10">
        <v>3155529</v>
      </c>
      <c r="AC14" s="10">
        <v>3093137</v>
      </c>
      <c r="AD14" s="10">
        <v>2890768</v>
      </c>
      <c r="AE14" s="10">
        <v>2874781</v>
      </c>
      <c r="AF14" s="10">
        <v>2818068</v>
      </c>
      <c r="AG14" s="10">
        <v>2780691</v>
      </c>
      <c r="AH14" s="10">
        <v>2753763</v>
      </c>
      <c r="AI14" s="10">
        <v>2719126</v>
      </c>
      <c r="AJ14" s="10">
        <v>2659875</v>
      </c>
      <c r="AK14" s="10">
        <v>2639379</v>
      </c>
      <c r="AL14" s="10">
        <v>2612507</v>
      </c>
      <c r="AM14" s="10">
        <v>2580982</v>
      </c>
      <c r="AN14" s="10">
        <v>2614435</v>
      </c>
      <c r="AO14" s="10">
        <v>2819776</v>
      </c>
      <c r="AP14" s="10">
        <v>2861545</v>
      </c>
      <c r="AQ14" s="10">
        <v>2846128</v>
      </c>
      <c r="AR14" s="10">
        <v>2801851</v>
      </c>
      <c r="AS14" s="10">
        <v>2813079</v>
      </c>
      <c r="AT14" s="10">
        <v>2855234</v>
      </c>
      <c r="AU14" s="10">
        <v>2870515</v>
      </c>
      <c r="AV14" s="10">
        <v>2948625</v>
      </c>
      <c r="AW14" s="10">
        <v>3031751</v>
      </c>
      <c r="AX14" s="10">
        <v>3056101</v>
      </c>
      <c r="AY14" s="10">
        <v>3091100</v>
      </c>
      <c r="AZ14" s="10">
        <v>3200040</v>
      </c>
      <c r="BA14" s="10">
        <v>3282611</v>
      </c>
      <c r="BB14" s="10">
        <v>3315595</v>
      </c>
      <c r="BC14" s="10">
        <v>3340201</v>
      </c>
      <c r="BD14" s="10">
        <v>3358764</v>
      </c>
      <c r="BE14" s="10">
        <v>3363692</v>
      </c>
      <c r="BF14" s="10">
        <v>3422633</v>
      </c>
      <c r="BG14" s="10">
        <v>3463902</v>
      </c>
      <c r="BH14" s="10">
        <v>3517153</v>
      </c>
      <c r="BI14" s="10">
        <v>3556029</v>
      </c>
      <c r="BJ14" s="10">
        <v>3509702</v>
      </c>
      <c r="BK14" s="10">
        <v>3571695</v>
      </c>
      <c r="BL14" s="10">
        <v>3605561</v>
      </c>
      <c r="BM14" s="10">
        <v>3638555</v>
      </c>
      <c r="BN14" s="10">
        <v>3658453</v>
      </c>
      <c r="BO14" s="10">
        <v>3686938</v>
      </c>
      <c r="BP14" s="10">
        <v>3661138</v>
      </c>
      <c r="BQ14" s="10">
        <v>3661992</v>
      </c>
      <c r="BR14" s="10">
        <v>3706782</v>
      </c>
      <c r="BS14" s="10">
        <v>3683532</v>
      </c>
      <c r="BT14" s="10">
        <v>3718650</v>
      </c>
      <c r="BU14" s="10">
        <v>3722811</v>
      </c>
      <c r="BV14" s="10">
        <v>3684661</v>
      </c>
      <c r="BW14" s="10">
        <v>3803637</v>
      </c>
      <c r="BX14" s="10">
        <v>3830072</v>
      </c>
      <c r="BY14" s="10">
        <v>3837292</v>
      </c>
      <c r="BZ14" s="10">
        <v>3905535</v>
      </c>
      <c r="CA14" s="10">
        <v>3973922</v>
      </c>
      <c r="CB14" s="10">
        <v>3947769</v>
      </c>
      <c r="CC14" s="10">
        <v>3131684</v>
      </c>
      <c r="CD14" s="10">
        <v>3249704</v>
      </c>
    </row>
    <row r="15" spans="1:82" x14ac:dyDescent="0.25">
      <c r="A15" s="69"/>
      <c r="B15" s="47" t="s">
        <v>10</v>
      </c>
      <c r="C15" s="18">
        <v>3749880</v>
      </c>
      <c r="D15" s="18">
        <v>3801508</v>
      </c>
      <c r="E15" s="18">
        <v>3869769</v>
      </c>
      <c r="F15" s="18">
        <v>3847154</v>
      </c>
      <c r="G15" s="18">
        <v>3921329</v>
      </c>
      <c r="H15" s="18">
        <v>3916732</v>
      </c>
      <c r="I15" s="18">
        <v>3900651</v>
      </c>
      <c r="J15" s="18">
        <v>3921408</v>
      </c>
      <c r="K15" s="18">
        <v>3875148</v>
      </c>
      <c r="L15" s="18">
        <v>3872282</v>
      </c>
      <c r="M15" s="18">
        <v>3881800</v>
      </c>
      <c r="N15" s="18">
        <v>3872781</v>
      </c>
      <c r="O15" s="18">
        <v>3821622</v>
      </c>
      <c r="P15" s="18">
        <v>3732832</v>
      </c>
      <c r="Q15" s="18">
        <v>3701098</v>
      </c>
      <c r="R15" s="18">
        <v>3639489</v>
      </c>
      <c r="S15" s="18">
        <v>3687129</v>
      </c>
      <c r="T15" s="18">
        <v>3600551</v>
      </c>
      <c r="U15" s="18">
        <v>3630854</v>
      </c>
      <c r="V15" s="18">
        <v>3616560</v>
      </c>
      <c r="W15" s="18">
        <v>3579712</v>
      </c>
      <c r="X15" s="18">
        <v>3544893</v>
      </c>
      <c r="Y15" s="18">
        <v>3520151</v>
      </c>
      <c r="Z15" s="18">
        <v>3495938</v>
      </c>
      <c r="AA15" s="18">
        <v>3458925</v>
      </c>
      <c r="AB15" s="18">
        <v>3430953</v>
      </c>
      <c r="AC15" s="18">
        <v>3360190</v>
      </c>
      <c r="AD15" s="18">
        <v>3123016</v>
      </c>
      <c r="AE15" s="18">
        <v>3091746</v>
      </c>
      <c r="AF15" s="18">
        <v>3033537</v>
      </c>
      <c r="AG15" s="18">
        <v>3001309</v>
      </c>
      <c r="AH15" s="18">
        <v>2984798</v>
      </c>
      <c r="AI15" s="18">
        <v>2951648</v>
      </c>
      <c r="AJ15" s="18">
        <v>2885257</v>
      </c>
      <c r="AK15" s="18">
        <v>2868055</v>
      </c>
      <c r="AL15" s="18">
        <v>2861110</v>
      </c>
      <c r="AM15" s="18">
        <v>2830168</v>
      </c>
      <c r="AN15" s="18">
        <v>2827588</v>
      </c>
      <c r="AO15" s="18">
        <v>3057000</v>
      </c>
      <c r="AP15" s="18">
        <v>3084507</v>
      </c>
      <c r="AQ15" s="18">
        <v>3068743</v>
      </c>
      <c r="AR15" s="18">
        <v>3023231</v>
      </c>
      <c r="AS15" s="18">
        <v>3041777</v>
      </c>
      <c r="AT15" s="18">
        <v>3087926</v>
      </c>
      <c r="AU15" s="18">
        <v>3104850</v>
      </c>
      <c r="AV15" s="18">
        <v>3190452</v>
      </c>
      <c r="AW15" s="18">
        <v>3285323</v>
      </c>
      <c r="AX15" s="18">
        <v>3329150</v>
      </c>
      <c r="AY15" s="18">
        <v>3362353</v>
      </c>
      <c r="AZ15" s="18">
        <v>3501030</v>
      </c>
      <c r="BA15" s="18">
        <v>3588561</v>
      </c>
      <c r="BB15" s="18">
        <v>3642144</v>
      </c>
      <c r="BC15" s="18">
        <v>3671139</v>
      </c>
      <c r="BD15" s="18">
        <v>3708124</v>
      </c>
      <c r="BE15" s="18">
        <v>3738234</v>
      </c>
      <c r="BF15" s="18">
        <v>3800551</v>
      </c>
      <c r="BG15" s="18">
        <v>3853461</v>
      </c>
      <c r="BH15" s="18">
        <v>3921939</v>
      </c>
      <c r="BI15" s="18">
        <v>3985970</v>
      </c>
      <c r="BJ15" s="18">
        <v>3986879</v>
      </c>
      <c r="BK15" s="18">
        <v>4047692</v>
      </c>
      <c r="BL15" s="18">
        <v>4080440</v>
      </c>
      <c r="BM15" s="18">
        <v>4117227</v>
      </c>
      <c r="BN15" s="18">
        <v>4140494</v>
      </c>
      <c r="BO15" s="18">
        <v>4172561</v>
      </c>
      <c r="BP15" s="18">
        <v>4174937</v>
      </c>
      <c r="BQ15" s="18">
        <v>4184748</v>
      </c>
      <c r="BR15" s="18">
        <v>4239717</v>
      </c>
      <c r="BS15" s="18">
        <v>4228364</v>
      </c>
      <c r="BT15" s="18">
        <v>4261128</v>
      </c>
      <c r="BU15" s="18">
        <v>4280969</v>
      </c>
      <c r="BV15" s="18">
        <v>4260954</v>
      </c>
      <c r="BW15" s="18">
        <v>4365253</v>
      </c>
      <c r="BX15" s="18">
        <v>4399166</v>
      </c>
      <c r="BY15" s="18">
        <v>4408890</v>
      </c>
      <c r="BZ15" s="18">
        <v>4484372</v>
      </c>
      <c r="CA15" s="18">
        <v>4570914</v>
      </c>
      <c r="CB15" s="18">
        <v>4550787</v>
      </c>
      <c r="CC15" s="18">
        <v>3585624</v>
      </c>
      <c r="CD15" s="18">
        <v>3718793</v>
      </c>
    </row>
    <row r="16" spans="1:82" x14ac:dyDescent="0.25">
      <c r="A16" s="72" t="s">
        <v>5</v>
      </c>
      <c r="B16" s="46" t="s">
        <v>9</v>
      </c>
      <c r="C16" s="44">
        <v>1805694</v>
      </c>
      <c r="D16" s="44">
        <v>1815984</v>
      </c>
      <c r="E16" s="44">
        <v>1833295</v>
      </c>
      <c r="F16" s="44">
        <v>1828560</v>
      </c>
      <c r="G16" s="44">
        <v>1852148</v>
      </c>
      <c r="H16" s="44">
        <v>1872160</v>
      </c>
      <c r="I16" s="44">
        <v>1882028</v>
      </c>
      <c r="J16" s="44">
        <v>1873409</v>
      </c>
      <c r="K16" s="44">
        <v>1829868</v>
      </c>
      <c r="L16" s="44">
        <v>1848449</v>
      </c>
      <c r="M16" s="44">
        <v>1853042</v>
      </c>
      <c r="N16" s="44">
        <v>1844455</v>
      </c>
      <c r="O16" s="44">
        <v>1846907</v>
      </c>
      <c r="P16" s="44">
        <v>1774631</v>
      </c>
      <c r="Q16" s="44">
        <v>1788654</v>
      </c>
      <c r="R16" s="44">
        <v>1828565</v>
      </c>
      <c r="S16" s="44">
        <v>1874409</v>
      </c>
      <c r="T16" s="44">
        <v>1862152</v>
      </c>
      <c r="U16" s="44">
        <v>1888886</v>
      </c>
      <c r="V16" s="44">
        <v>1887721</v>
      </c>
      <c r="W16" s="44">
        <v>1848943</v>
      </c>
      <c r="X16" s="44">
        <v>1834483</v>
      </c>
      <c r="Y16" s="44">
        <v>1836627</v>
      </c>
      <c r="Z16" s="44">
        <v>1880614</v>
      </c>
      <c r="AA16" s="44">
        <v>1835067</v>
      </c>
      <c r="AB16" s="44">
        <v>1836642</v>
      </c>
      <c r="AC16" s="44">
        <v>1831686</v>
      </c>
      <c r="AD16" s="44">
        <v>1803837</v>
      </c>
      <c r="AE16" s="44">
        <v>1835773</v>
      </c>
      <c r="AF16" s="44">
        <v>1832843</v>
      </c>
      <c r="AG16" s="44">
        <v>1830800</v>
      </c>
      <c r="AH16" s="44">
        <v>1838404</v>
      </c>
      <c r="AI16" s="44">
        <v>1901720</v>
      </c>
      <c r="AJ16" s="44">
        <v>1999168</v>
      </c>
      <c r="AK16" s="44">
        <v>2046266</v>
      </c>
      <c r="AL16" s="44">
        <v>2093963</v>
      </c>
      <c r="AM16" s="44">
        <v>2114994</v>
      </c>
      <c r="AN16" s="44">
        <v>2148173</v>
      </c>
      <c r="AO16" s="44">
        <v>2432808</v>
      </c>
      <c r="AP16" s="44">
        <v>2521952</v>
      </c>
      <c r="AQ16" s="44">
        <v>2516210</v>
      </c>
      <c r="AR16" s="44">
        <v>2531905</v>
      </c>
      <c r="AS16" s="44">
        <v>2571455</v>
      </c>
      <c r="AT16" s="44">
        <v>2635725</v>
      </c>
      <c r="AU16" s="44">
        <v>2633553</v>
      </c>
      <c r="AV16" s="44">
        <v>2726859</v>
      </c>
      <c r="AW16" s="44">
        <v>2812079</v>
      </c>
      <c r="AX16" s="44">
        <v>2849454</v>
      </c>
      <c r="AY16" s="44">
        <v>2899544</v>
      </c>
      <c r="AZ16" s="44">
        <v>3008380</v>
      </c>
      <c r="BA16" s="44">
        <v>3076245</v>
      </c>
      <c r="BB16" s="44">
        <v>3152671</v>
      </c>
      <c r="BC16" s="44">
        <v>3218877</v>
      </c>
      <c r="BD16" s="44">
        <v>3266826</v>
      </c>
      <c r="BE16" s="44">
        <v>3315071</v>
      </c>
      <c r="BF16" s="44">
        <v>3335629</v>
      </c>
      <c r="BG16" s="44">
        <v>3349854</v>
      </c>
      <c r="BH16" s="44">
        <v>3382784</v>
      </c>
      <c r="BI16" s="44">
        <v>3360075</v>
      </c>
      <c r="BJ16" s="44">
        <v>3366899</v>
      </c>
      <c r="BK16" s="44">
        <v>3403196</v>
      </c>
      <c r="BL16" s="44">
        <v>3421932</v>
      </c>
      <c r="BM16" s="44">
        <v>3429293</v>
      </c>
      <c r="BN16" s="44">
        <v>3440556</v>
      </c>
      <c r="BO16" s="44">
        <v>3481453</v>
      </c>
      <c r="BP16" s="44">
        <v>3474128</v>
      </c>
      <c r="BQ16" s="44">
        <v>3488012</v>
      </c>
      <c r="BR16" s="44">
        <v>3477469</v>
      </c>
      <c r="BS16" s="44">
        <v>3427990</v>
      </c>
      <c r="BT16" s="44">
        <v>3391144</v>
      </c>
      <c r="BU16" s="44">
        <v>3348554</v>
      </c>
      <c r="BV16" s="44">
        <v>3319875</v>
      </c>
      <c r="BW16" s="44">
        <v>3336172</v>
      </c>
      <c r="BX16" s="44">
        <v>3214176</v>
      </c>
      <c r="BY16" s="44">
        <v>3211586</v>
      </c>
      <c r="BZ16" s="44">
        <v>3231666</v>
      </c>
      <c r="CA16" s="44">
        <v>3244554</v>
      </c>
      <c r="CB16" s="44">
        <v>3235070</v>
      </c>
      <c r="CC16" s="44">
        <v>2042778</v>
      </c>
      <c r="CD16" s="52">
        <v>2079827</v>
      </c>
    </row>
    <row r="17" spans="1:82" x14ac:dyDescent="0.25">
      <c r="A17" s="73"/>
      <c r="B17" s="48" t="s">
        <v>10</v>
      </c>
      <c r="C17" s="18">
        <v>1758896</v>
      </c>
      <c r="D17" s="18">
        <v>1771457</v>
      </c>
      <c r="E17" s="18">
        <v>1789500</v>
      </c>
      <c r="F17" s="18">
        <v>1777138</v>
      </c>
      <c r="G17" s="18">
        <v>1796651</v>
      </c>
      <c r="H17" s="18">
        <v>1814606</v>
      </c>
      <c r="I17" s="18">
        <v>1816914</v>
      </c>
      <c r="J17" s="18">
        <v>1800732</v>
      </c>
      <c r="K17" s="18">
        <v>1769911</v>
      </c>
      <c r="L17" s="18">
        <v>1772186</v>
      </c>
      <c r="M17" s="18">
        <v>1771591</v>
      </c>
      <c r="N17" s="18">
        <v>1782825</v>
      </c>
      <c r="O17" s="18">
        <v>1776801</v>
      </c>
      <c r="P17" s="18">
        <v>1685147</v>
      </c>
      <c r="Q17" s="18">
        <v>1690713</v>
      </c>
      <c r="R17" s="18">
        <v>1732152</v>
      </c>
      <c r="S17" s="18">
        <v>1776812</v>
      </c>
      <c r="T17" s="18">
        <v>1767433</v>
      </c>
      <c r="U17" s="18">
        <v>1795365</v>
      </c>
      <c r="V17" s="18">
        <v>1781336</v>
      </c>
      <c r="W17" s="18">
        <v>1731211</v>
      </c>
      <c r="X17" s="18">
        <v>1709632</v>
      </c>
      <c r="Y17" s="18">
        <v>1714751</v>
      </c>
      <c r="Z17" s="18">
        <v>1763174</v>
      </c>
      <c r="AA17" s="18">
        <v>1721741</v>
      </c>
      <c r="AB17" s="18">
        <v>1727227</v>
      </c>
      <c r="AC17" s="18">
        <v>1729877</v>
      </c>
      <c r="AD17" s="18">
        <v>1687372</v>
      </c>
      <c r="AE17" s="18">
        <v>1712219</v>
      </c>
      <c r="AF17" s="18">
        <v>1711451</v>
      </c>
      <c r="AG17" s="18">
        <v>1714367</v>
      </c>
      <c r="AH17" s="18">
        <v>1725577</v>
      </c>
      <c r="AI17" s="18">
        <v>1806612</v>
      </c>
      <c r="AJ17" s="18">
        <v>1916590</v>
      </c>
      <c r="AK17" s="18">
        <v>1976024</v>
      </c>
      <c r="AL17" s="18">
        <v>2029324</v>
      </c>
      <c r="AM17" s="18">
        <v>2061331</v>
      </c>
      <c r="AN17" s="18">
        <v>2068145</v>
      </c>
      <c r="AO17" s="18">
        <v>2452604</v>
      </c>
      <c r="AP17" s="18">
        <v>2530562</v>
      </c>
      <c r="AQ17" s="18">
        <v>2546659</v>
      </c>
      <c r="AR17" s="18">
        <v>2578301</v>
      </c>
      <c r="AS17" s="18">
        <v>2639199</v>
      </c>
      <c r="AT17" s="18">
        <v>2725535</v>
      </c>
      <c r="AU17" s="18">
        <v>2750624</v>
      </c>
      <c r="AV17" s="18">
        <v>2890784</v>
      </c>
      <c r="AW17" s="18">
        <v>3008319</v>
      </c>
      <c r="AX17" s="18">
        <v>3070350</v>
      </c>
      <c r="AY17" s="18">
        <v>3129160</v>
      </c>
      <c r="AZ17" s="18">
        <v>3285628</v>
      </c>
      <c r="BA17" s="18">
        <v>3370665</v>
      </c>
      <c r="BB17" s="18">
        <v>3468275</v>
      </c>
      <c r="BC17" s="18">
        <v>3560107</v>
      </c>
      <c r="BD17" s="18">
        <v>3628044</v>
      </c>
      <c r="BE17" s="18">
        <v>3682788</v>
      </c>
      <c r="BF17" s="18">
        <v>3722705</v>
      </c>
      <c r="BG17" s="18">
        <v>3743550</v>
      </c>
      <c r="BH17" s="18">
        <v>3781051</v>
      </c>
      <c r="BI17" s="18">
        <v>3772973</v>
      </c>
      <c r="BJ17" s="18">
        <v>3758667</v>
      </c>
      <c r="BK17" s="18">
        <v>3797088</v>
      </c>
      <c r="BL17" s="18">
        <v>3824455</v>
      </c>
      <c r="BM17" s="18">
        <v>3843486</v>
      </c>
      <c r="BN17" s="18">
        <v>3862191</v>
      </c>
      <c r="BO17" s="18">
        <v>3904188</v>
      </c>
      <c r="BP17" s="18">
        <v>3880201</v>
      </c>
      <c r="BQ17" s="18">
        <v>3889224</v>
      </c>
      <c r="BR17" s="18">
        <v>3881164</v>
      </c>
      <c r="BS17" s="18">
        <v>3808994</v>
      </c>
      <c r="BT17" s="18">
        <v>3759901</v>
      </c>
      <c r="BU17" s="18">
        <v>3702825</v>
      </c>
      <c r="BV17" s="18">
        <v>3662115</v>
      </c>
      <c r="BW17" s="18">
        <v>3658613</v>
      </c>
      <c r="BX17" s="18">
        <v>3569264</v>
      </c>
      <c r="BY17" s="18">
        <v>3562363</v>
      </c>
      <c r="BZ17" s="18">
        <v>3587038</v>
      </c>
      <c r="CA17" s="18">
        <v>3601923</v>
      </c>
      <c r="CB17" s="18">
        <v>3580271</v>
      </c>
      <c r="CC17" s="18">
        <v>2417011</v>
      </c>
      <c r="CD17" s="40">
        <v>2472101</v>
      </c>
    </row>
    <row r="19" spans="1:82" ht="15.75" x14ac:dyDescent="0.25">
      <c r="A19" s="12" t="s">
        <v>42</v>
      </c>
      <c r="B19" s="12"/>
    </row>
    <row r="20" spans="1:82" x14ac:dyDescent="0.25">
      <c r="A20" s="19"/>
      <c r="B20" s="36"/>
      <c r="C20" s="41">
        <v>43130</v>
      </c>
      <c r="D20" s="25">
        <v>43159</v>
      </c>
      <c r="E20" s="25">
        <v>43189</v>
      </c>
      <c r="F20" s="25">
        <v>43220</v>
      </c>
      <c r="G20" s="25">
        <v>43250</v>
      </c>
      <c r="H20" s="25">
        <v>43281</v>
      </c>
      <c r="I20" s="25">
        <v>43311</v>
      </c>
      <c r="J20" s="25">
        <v>43342</v>
      </c>
      <c r="K20" s="25">
        <v>43373</v>
      </c>
      <c r="L20" s="25">
        <v>43403</v>
      </c>
      <c r="M20" s="25">
        <v>43434</v>
      </c>
      <c r="N20" s="25">
        <v>43464</v>
      </c>
      <c r="O20" s="25">
        <v>43495</v>
      </c>
      <c r="P20" s="25">
        <v>43524</v>
      </c>
      <c r="Q20" s="25">
        <v>43554</v>
      </c>
      <c r="R20" s="25">
        <v>43585</v>
      </c>
      <c r="S20" s="25">
        <v>43615</v>
      </c>
      <c r="T20" s="25">
        <v>43646</v>
      </c>
      <c r="U20" s="25">
        <v>43676</v>
      </c>
      <c r="V20" s="25">
        <v>43707</v>
      </c>
      <c r="W20" s="25">
        <v>43738</v>
      </c>
      <c r="X20" s="25">
        <v>43768</v>
      </c>
      <c r="Y20" s="25">
        <v>43799</v>
      </c>
      <c r="Z20" s="25">
        <v>43829</v>
      </c>
      <c r="AA20" s="25">
        <v>43860</v>
      </c>
      <c r="AB20" s="25">
        <v>43889</v>
      </c>
      <c r="AC20" s="25">
        <v>43920</v>
      </c>
      <c r="AD20" s="25">
        <v>43951</v>
      </c>
      <c r="AE20" s="25">
        <v>43981</v>
      </c>
      <c r="AF20" s="25">
        <v>44012</v>
      </c>
      <c r="AG20" s="25">
        <v>44042</v>
      </c>
      <c r="AH20" s="25">
        <v>44073</v>
      </c>
      <c r="AI20" s="25">
        <v>44104</v>
      </c>
      <c r="AJ20" s="25">
        <v>44134</v>
      </c>
      <c r="AK20" s="25">
        <v>44165</v>
      </c>
      <c r="AL20" s="25">
        <v>44195</v>
      </c>
      <c r="AM20" s="25">
        <v>44226</v>
      </c>
      <c r="AN20" s="25">
        <v>44255</v>
      </c>
      <c r="AO20" s="25">
        <v>44285</v>
      </c>
      <c r="AP20" s="25">
        <v>44316</v>
      </c>
      <c r="AQ20" s="25">
        <v>44346</v>
      </c>
      <c r="AR20" s="25">
        <v>44377</v>
      </c>
      <c r="AS20" s="25">
        <v>44407</v>
      </c>
      <c r="AT20" s="25">
        <v>44438</v>
      </c>
      <c r="AU20" s="25">
        <v>44469</v>
      </c>
      <c r="AV20" s="25">
        <v>44499</v>
      </c>
      <c r="AW20" s="25">
        <v>44530</v>
      </c>
      <c r="AX20" s="25">
        <v>44560</v>
      </c>
      <c r="AY20" s="25">
        <v>44591</v>
      </c>
      <c r="AZ20" s="25">
        <v>44620</v>
      </c>
      <c r="BA20" s="25">
        <v>44650</v>
      </c>
      <c r="BB20" s="25">
        <v>44681</v>
      </c>
      <c r="BC20" s="25">
        <v>44711</v>
      </c>
      <c r="BD20" s="25">
        <v>44742</v>
      </c>
      <c r="BE20" s="25">
        <v>44772</v>
      </c>
      <c r="BF20" s="25">
        <v>44803</v>
      </c>
      <c r="BG20" s="25">
        <v>44834</v>
      </c>
      <c r="BH20" s="25">
        <v>44864</v>
      </c>
      <c r="BI20" s="25">
        <v>44895</v>
      </c>
      <c r="BJ20" s="25">
        <v>44925</v>
      </c>
      <c r="BK20" s="25">
        <v>44956</v>
      </c>
      <c r="BL20" s="25">
        <v>44985</v>
      </c>
      <c r="BM20" s="25">
        <v>45015</v>
      </c>
      <c r="BN20" s="25">
        <v>45046</v>
      </c>
      <c r="BO20" s="25">
        <v>45076</v>
      </c>
      <c r="BP20" s="25">
        <v>45107</v>
      </c>
      <c r="BQ20" s="25">
        <v>45138</v>
      </c>
      <c r="BR20" s="25">
        <v>45169</v>
      </c>
      <c r="BS20" s="25">
        <v>45199</v>
      </c>
      <c r="BT20" s="25">
        <v>45230</v>
      </c>
      <c r="BU20" s="25">
        <v>45260</v>
      </c>
      <c r="BV20" s="25">
        <v>45291</v>
      </c>
      <c r="BW20" s="25">
        <v>45322</v>
      </c>
      <c r="BX20" s="25">
        <v>45351</v>
      </c>
      <c r="BY20" s="25">
        <v>45382</v>
      </c>
      <c r="BZ20" s="25">
        <v>45412</v>
      </c>
      <c r="CA20" s="25">
        <v>45443</v>
      </c>
      <c r="CB20" s="25">
        <v>45473</v>
      </c>
      <c r="CC20" s="25">
        <v>45504</v>
      </c>
      <c r="CD20" s="25">
        <v>45535</v>
      </c>
    </row>
    <row r="21" spans="1:82" x14ac:dyDescent="0.25">
      <c r="A21" s="69" t="s">
        <v>4</v>
      </c>
      <c r="B21" s="47" t="s">
        <v>9</v>
      </c>
      <c r="C21" s="10">
        <v>2364469</v>
      </c>
      <c r="D21" s="10">
        <v>2384721</v>
      </c>
      <c r="E21" s="10">
        <v>2408182</v>
      </c>
      <c r="F21" s="10">
        <v>2409783</v>
      </c>
      <c r="G21" s="10">
        <v>2427997</v>
      </c>
      <c r="H21" s="10">
        <v>2415535</v>
      </c>
      <c r="I21" s="10">
        <v>2404436</v>
      </c>
      <c r="J21" s="10">
        <v>2415302</v>
      </c>
      <c r="K21" s="10">
        <v>2393695</v>
      </c>
      <c r="L21" s="10">
        <v>2398274</v>
      </c>
      <c r="M21" s="10">
        <v>2402024</v>
      </c>
      <c r="N21" s="10">
        <v>2400070</v>
      </c>
      <c r="O21" s="10">
        <v>2379581</v>
      </c>
      <c r="P21" s="10">
        <v>2360949</v>
      </c>
      <c r="Q21" s="10">
        <v>2347047</v>
      </c>
      <c r="R21" s="10">
        <v>2315805</v>
      </c>
      <c r="S21" s="10">
        <v>2334816</v>
      </c>
      <c r="T21" s="10">
        <v>2296339</v>
      </c>
      <c r="U21" s="10">
        <v>2292738</v>
      </c>
      <c r="V21" s="10">
        <v>2287897</v>
      </c>
      <c r="W21" s="10">
        <v>2276250</v>
      </c>
      <c r="X21" s="10">
        <v>2266448</v>
      </c>
      <c r="Y21" s="10">
        <v>2248025</v>
      </c>
      <c r="Z21" s="10">
        <v>2229870</v>
      </c>
      <c r="AA21" s="10">
        <v>2210465</v>
      </c>
      <c r="AB21" s="10">
        <v>2190411</v>
      </c>
      <c r="AC21" s="10">
        <v>2156364</v>
      </c>
      <c r="AD21" s="10">
        <v>2038607</v>
      </c>
      <c r="AE21" s="10">
        <v>2031669</v>
      </c>
      <c r="AF21" s="10">
        <v>2001900</v>
      </c>
      <c r="AG21" s="10">
        <v>1986050</v>
      </c>
      <c r="AH21" s="10">
        <v>1970928</v>
      </c>
      <c r="AI21" s="10">
        <v>1949129</v>
      </c>
      <c r="AJ21" s="10">
        <v>1900545</v>
      </c>
      <c r="AK21" s="10">
        <v>1881639</v>
      </c>
      <c r="AL21" s="10">
        <v>1859866</v>
      </c>
      <c r="AM21" s="10">
        <v>1838668</v>
      </c>
      <c r="AN21" s="10">
        <v>1845871</v>
      </c>
      <c r="AO21" s="10">
        <v>1938472</v>
      </c>
      <c r="AP21" s="10">
        <v>1948009</v>
      </c>
      <c r="AQ21" s="10">
        <v>1938253</v>
      </c>
      <c r="AR21" s="10">
        <v>1913666</v>
      </c>
      <c r="AS21" s="10">
        <v>1918275</v>
      </c>
      <c r="AT21" s="10">
        <v>1938030</v>
      </c>
      <c r="AU21" s="10">
        <v>1942305</v>
      </c>
      <c r="AV21" s="10">
        <v>1983957</v>
      </c>
      <c r="AW21" s="10">
        <v>2025617</v>
      </c>
      <c r="AX21" s="10">
        <v>2037515</v>
      </c>
      <c r="AY21" s="10">
        <v>2050470</v>
      </c>
      <c r="AZ21" s="10">
        <v>2094000</v>
      </c>
      <c r="BA21" s="10">
        <v>2139128</v>
      </c>
      <c r="BB21" s="10">
        <v>2159493</v>
      </c>
      <c r="BC21" s="10">
        <v>2176843</v>
      </c>
      <c r="BD21" s="10">
        <v>2187719</v>
      </c>
      <c r="BE21" s="10">
        <v>2191947</v>
      </c>
      <c r="BF21" s="10">
        <v>2227608</v>
      </c>
      <c r="BG21" s="10">
        <v>2252833</v>
      </c>
      <c r="BH21" s="10">
        <v>2282944</v>
      </c>
      <c r="BI21" s="10">
        <v>2312194</v>
      </c>
      <c r="BJ21" s="10">
        <v>2290379</v>
      </c>
      <c r="BK21" s="10">
        <v>2321464</v>
      </c>
      <c r="BL21" s="10">
        <v>2343927</v>
      </c>
      <c r="BM21" s="10">
        <v>2371509</v>
      </c>
      <c r="BN21" s="10">
        <v>2382059</v>
      </c>
      <c r="BO21" s="10">
        <v>2407140</v>
      </c>
      <c r="BP21" s="10">
        <v>2395517</v>
      </c>
      <c r="BQ21" s="10">
        <v>2403740</v>
      </c>
      <c r="BR21" s="10">
        <v>2443806</v>
      </c>
      <c r="BS21" s="10">
        <v>2440620</v>
      </c>
      <c r="BT21" s="10">
        <v>2470102</v>
      </c>
      <c r="BU21" s="10">
        <v>2494443</v>
      </c>
      <c r="BV21" s="10">
        <v>2481039</v>
      </c>
      <c r="BW21" s="10">
        <v>2558937</v>
      </c>
      <c r="BX21" s="10">
        <v>2596847</v>
      </c>
      <c r="BY21" s="10">
        <v>2595374</v>
      </c>
      <c r="BZ21" s="10">
        <v>2638968</v>
      </c>
      <c r="CA21" s="10">
        <v>2685522</v>
      </c>
      <c r="CB21" s="10">
        <v>2674667</v>
      </c>
      <c r="CC21" s="10">
        <v>2193828</v>
      </c>
      <c r="CD21" s="10">
        <v>2283808</v>
      </c>
    </row>
    <row r="22" spans="1:82" x14ac:dyDescent="0.25">
      <c r="A22" s="69"/>
      <c r="B22" s="47" t="s">
        <v>10</v>
      </c>
      <c r="C22" s="18">
        <v>2374268</v>
      </c>
      <c r="D22" s="18">
        <v>2392692</v>
      </c>
      <c r="E22" s="18">
        <v>2420517</v>
      </c>
      <c r="F22" s="18">
        <v>2424386</v>
      </c>
      <c r="G22" s="18">
        <v>2446573</v>
      </c>
      <c r="H22" s="18">
        <v>2445895</v>
      </c>
      <c r="I22" s="18">
        <v>2437488</v>
      </c>
      <c r="J22" s="18">
        <v>2454272</v>
      </c>
      <c r="K22" s="18">
        <v>2438535</v>
      </c>
      <c r="L22" s="18">
        <v>2443537</v>
      </c>
      <c r="M22" s="18">
        <v>2449703</v>
      </c>
      <c r="N22" s="18">
        <v>2461939</v>
      </c>
      <c r="O22" s="18">
        <v>2435599</v>
      </c>
      <c r="P22" s="18">
        <v>2416926</v>
      </c>
      <c r="Q22" s="18">
        <v>2406458</v>
      </c>
      <c r="R22" s="18">
        <v>2384780</v>
      </c>
      <c r="S22" s="18">
        <v>2413525</v>
      </c>
      <c r="T22" s="18">
        <v>2383627</v>
      </c>
      <c r="U22" s="18">
        <v>2384264</v>
      </c>
      <c r="V22" s="18">
        <v>2382493</v>
      </c>
      <c r="W22" s="18">
        <v>2365824</v>
      </c>
      <c r="X22" s="18">
        <v>2357508</v>
      </c>
      <c r="Y22" s="18">
        <v>2344256</v>
      </c>
      <c r="Z22" s="18">
        <v>2343506</v>
      </c>
      <c r="AA22" s="18">
        <v>2320892</v>
      </c>
      <c r="AB22" s="18">
        <v>2301373</v>
      </c>
      <c r="AC22" s="18">
        <v>2263391</v>
      </c>
      <c r="AD22" s="18">
        <v>2131786</v>
      </c>
      <c r="AE22" s="18">
        <v>2114779</v>
      </c>
      <c r="AF22" s="18">
        <v>2087197</v>
      </c>
      <c r="AG22" s="18">
        <v>2076511</v>
      </c>
      <c r="AH22" s="18">
        <v>2069258</v>
      </c>
      <c r="AI22" s="18">
        <v>2048364</v>
      </c>
      <c r="AJ22" s="18">
        <v>1993339</v>
      </c>
      <c r="AK22" s="18">
        <v>1974321</v>
      </c>
      <c r="AL22" s="18">
        <v>1962280</v>
      </c>
      <c r="AM22" s="18">
        <v>1942073</v>
      </c>
      <c r="AN22" s="18">
        <v>1933638</v>
      </c>
      <c r="AO22" s="18">
        <v>2024855</v>
      </c>
      <c r="AP22" s="18">
        <v>2028145</v>
      </c>
      <c r="AQ22" s="18">
        <v>2018408</v>
      </c>
      <c r="AR22" s="18">
        <v>1994388</v>
      </c>
      <c r="AS22" s="18">
        <v>2000388</v>
      </c>
      <c r="AT22" s="18">
        <v>2020495</v>
      </c>
      <c r="AU22" s="18">
        <v>2023607</v>
      </c>
      <c r="AV22" s="18">
        <v>2065854</v>
      </c>
      <c r="AW22" s="18">
        <v>2109187</v>
      </c>
      <c r="AX22" s="18">
        <v>2129474</v>
      </c>
      <c r="AY22" s="18">
        <v>2139105</v>
      </c>
      <c r="AZ22" s="18">
        <v>2192631</v>
      </c>
      <c r="BA22" s="18">
        <v>2240432</v>
      </c>
      <c r="BB22" s="18">
        <v>2272632</v>
      </c>
      <c r="BC22" s="18">
        <v>2292794</v>
      </c>
      <c r="BD22" s="18">
        <v>2311479</v>
      </c>
      <c r="BE22" s="18">
        <v>2328723</v>
      </c>
      <c r="BF22" s="18">
        <v>2363378</v>
      </c>
      <c r="BG22" s="18">
        <v>2393806</v>
      </c>
      <c r="BH22" s="18">
        <v>2431889</v>
      </c>
      <c r="BI22" s="18">
        <v>2477665</v>
      </c>
      <c r="BJ22" s="18">
        <v>2484840</v>
      </c>
      <c r="BK22" s="18">
        <v>2514808</v>
      </c>
      <c r="BL22" s="18">
        <v>2536382</v>
      </c>
      <c r="BM22" s="18">
        <v>2562948</v>
      </c>
      <c r="BN22" s="18">
        <v>2575620</v>
      </c>
      <c r="BO22" s="18">
        <v>2603030</v>
      </c>
      <c r="BP22" s="18">
        <v>2611320</v>
      </c>
      <c r="BQ22" s="18">
        <v>2626287</v>
      </c>
      <c r="BR22" s="18">
        <v>2670256</v>
      </c>
      <c r="BS22" s="18">
        <v>2675723</v>
      </c>
      <c r="BT22" s="18">
        <v>2706177</v>
      </c>
      <c r="BU22" s="18">
        <v>2742424</v>
      </c>
      <c r="BV22" s="18">
        <v>2741846</v>
      </c>
      <c r="BW22" s="18">
        <v>2812853</v>
      </c>
      <c r="BX22" s="18">
        <v>2853373</v>
      </c>
      <c r="BY22" s="18">
        <v>2853533</v>
      </c>
      <c r="BZ22" s="18">
        <v>2901107</v>
      </c>
      <c r="CA22" s="18">
        <v>2958094</v>
      </c>
      <c r="CB22" s="18">
        <v>2953849</v>
      </c>
      <c r="CC22" s="18">
        <v>2401798</v>
      </c>
      <c r="CD22" s="18">
        <v>2502969</v>
      </c>
    </row>
    <row r="23" spans="1:82" x14ac:dyDescent="0.25">
      <c r="A23" s="72" t="s">
        <v>5</v>
      </c>
      <c r="B23" s="46" t="s">
        <v>9</v>
      </c>
      <c r="C23" s="44">
        <v>1388159</v>
      </c>
      <c r="D23" s="44">
        <v>1393201</v>
      </c>
      <c r="E23" s="44">
        <v>1402270</v>
      </c>
      <c r="F23" s="44">
        <v>1400211</v>
      </c>
      <c r="G23" s="44">
        <v>1410401</v>
      </c>
      <c r="H23" s="44">
        <v>1424614</v>
      </c>
      <c r="I23" s="44">
        <v>1430279</v>
      </c>
      <c r="J23" s="44">
        <v>1422870</v>
      </c>
      <c r="K23" s="44">
        <v>1396208</v>
      </c>
      <c r="L23" s="44">
        <v>1408269</v>
      </c>
      <c r="M23" s="44">
        <v>1409933</v>
      </c>
      <c r="N23" s="44">
        <v>1408143</v>
      </c>
      <c r="O23" s="44">
        <v>1410136</v>
      </c>
      <c r="P23" s="44">
        <v>1370326</v>
      </c>
      <c r="Q23" s="44">
        <v>1379047</v>
      </c>
      <c r="R23" s="44">
        <v>1413053</v>
      </c>
      <c r="S23" s="44">
        <v>1444206</v>
      </c>
      <c r="T23" s="44">
        <v>1440615</v>
      </c>
      <c r="U23" s="44">
        <v>1451346</v>
      </c>
      <c r="V23" s="44">
        <v>1450182</v>
      </c>
      <c r="W23" s="44">
        <v>1419036</v>
      </c>
      <c r="X23" s="44">
        <v>1409431</v>
      </c>
      <c r="Y23" s="44">
        <v>1409251</v>
      </c>
      <c r="Z23" s="44">
        <v>1446634</v>
      </c>
      <c r="AA23" s="44">
        <v>1411289</v>
      </c>
      <c r="AB23" s="44">
        <v>1410494</v>
      </c>
      <c r="AC23" s="44">
        <v>1409675</v>
      </c>
      <c r="AD23" s="44">
        <v>1392557</v>
      </c>
      <c r="AE23" s="44">
        <v>1416216</v>
      </c>
      <c r="AF23" s="44">
        <v>1413036</v>
      </c>
      <c r="AG23" s="44">
        <v>1413245</v>
      </c>
      <c r="AH23" s="44">
        <v>1418994</v>
      </c>
      <c r="AI23" s="44">
        <v>1468098</v>
      </c>
      <c r="AJ23" s="44">
        <v>1542695</v>
      </c>
      <c r="AK23" s="44">
        <v>1575033</v>
      </c>
      <c r="AL23" s="44">
        <v>1604122</v>
      </c>
      <c r="AM23" s="44">
        <v>1620486</v>
      </c>
      <c r="AN23" s="44">
        <v>1640524</v>
      </c>
      <c r="AO23" s="44">
        <v>1855801</v>
      </c>
      <c r="AP23" s="44">
        <v>1909269</v>
      </c>
      <c r="AQ23" s="44">
        <v>1912584</v>
      </c>
      <c r="AR23" s="44">
        <v>1927200</v>
      </c>
      <c r="AS23" s="44">
        <v>1957478</v>
      </c>
      <c r="AT23" s="44">
        <v>2002702</v>
      </c>
      <c r="AU23" s="44">
        <v>1997332</v>
      </c>
      <c r="AV23" s="44">
        <v>2064988</v>
      </c>
      <c r="AW23" s="44">
        <v>2118444</v>
      </c>
      <c r="AX23" s="44">
        <v>2140737</v>
      </c>
      <c r="AY23" s="44">
        <v>2171208</v>
      </c>
      <c r="AZ23" s="44">
        <v>2246736</v>
      </c>
      <c r="BA23" s="44">
        <v>2294694</v>
      </c>
      <c r="BB23" s="44">
        <v>2350878</v>
      </c>
      <c r="BC23" s="44">
        <v>2404190</v>
      </c>
      <c r="BD23" s="44">
        <v>2439758</v>
      </c>
      <c r="BE23" s="44">
        <v>2468327</v>
      </c>
      <c r="BF23" s="44">
        <v>2486069</v>
      </c>
      <c r="BG23" s="44">
        <v>2496505</v>
      </c>
      <c r="BH23" s="44">
        <v>2519109</v>
      </c>
      <c r="BI23" s="44">
        <v>2511751</v>
      </c>
      <c r="BJ23" s="44">
        <v>2509809</v>
      </c>
      <c r="BK23" s="44">
        <v>2534284</v>
      </c>
      <c r="BL23" s="44">
        <v>2547999</v>
      </c>
      <c r="BM23" s="44">
        <v>2559499</v>
      </c>
      <c r="BN23" s="44">
        <v>2579913</v>
      </c>
      <c r="BO23" s="44">
        <v>2614685</v>
      </c>
      <c r="BP23" s="44">
        <v>2612510</v>
      </c>
      <c r="BQ23" s="44">
        <v>2628961</v>
      </c>
      <c r="BR23" s="44">
        <v>2636185</v>
      </c>
      <c r="BS23" s="44">
        <v>2602005</v>
      </c>
      <c r="BT23" s="44">
        <v>2576614</v>
      </c>
      <c r="BU23" s="44">
        <v>2569517</v>
      </c>
      <c r="BV23" s="44">
        <v>2558568</v>
      </c>
      <c r="BW23" s="44">
        <v>2577101</v>
      </c>
      <c r="BX23" s="44">
        <v>2537062</v>
      </c>
      <c r="BY23" s="44">
        <v>2538472</v>
      </c>
      <c r="BZ23" s="44">
        <v>2563482</v>
      </c>
      <c r="CA23" s="44">
        <v>2585990</v>
      </c>
      <c r="CB23" s="44">
        <v>2583425</v>
      </c>
      <c r="CC23" s="44">
        <v>1662454</v>
      </c>
      <c r="CD23" s="52">
        <v>1704620</v>
      </c>
    </row>
    <row r="24" spans="1:82" x14ac:dyDescent="0.25">
      <c r="A24" s="73"/>
      <c r="B24" s="48" t="s">
        <v>10</v>
      </c>
      <c r="C24" s="18">
        <v>1369047</v>
      </c>
      <c r="D24" s="18">
        <v>1375906</v>
      </c>
      <c r="E24" s="18">
        <v>1384640</v>
      </c>
      <c r="F24" s="18">
        <v>1377381</v>
      </c>
      <c r="G24" s="18">
        <v>1384442</v>
      </c>
      <c r="H24" s="18">
        <v>1395919</v>
      </c>
      <c r="I24" s="18">
        <v>1396149</v>
      </c>
      <c r="J24" s="18">
        <v>1383969</v>
      </c>
      <c r="K24" s="18">
        <v>1363332</v>
      </c>
      <c r="L24" s="18">
        <v>1364751</v>
      </c>
      <c r="M24" s="18">
        <v>1363259</v>
      </c>
      <c r="N24" s="18">
        <v>1374868</v>
      </c>
      <c r="O24" s="18">
        <v>1370485</v>
      </c>
      <c r="P24" s="18">
        <v>1317195</v>
      </c>
      <c r="Q24" s="18">
        <v>1322298</v>
      </c>
      <c r="R24" s="18">
        <v>1357595</v>
      </c>
      <c r="S24" s="18">
        <v>1388517</v>
      </c>
      <c r="T24" s="18">
        <v>1386724</v>
      </c>
      <c r="U24" s="18">
        <v>1400081</v>
      </c>
      <c r="V24" s="18">
        <v>1390485</v>
      </c>
      <c r="W24" s="18">
        <v>1352439</v>
      </c>
      <c r="X24" s="18">
        <v>1336086</v>
      </c>
      <c r="Y24" s="18">
        <v>1338675</v>
      </c>
      <c r="Z24" s="18">
        <v>1378379</v>
      </c>
      <c r="AA24" s="18">
        <v>1346630</v>
      </c>
      <c r="AB24" s="18">
        <v>1349111</v>
      </c>
      <c r="AC24" s="18">
        <v>1352745</v>
      </c>
      <c r="AD24" s="18">
        <v>1325169</v>
      </c>
      <c r="AE24" s="18">
        <v>1343626</v>
      </c>
      <c r="AF24" s="18">
        <v>1342889</v>
      </c>
      <c r="AG24" s="18">
        <v>1347133</v>
      </c>
      <c r="AH24" s="18">
        <v>1354953</v>
      </c>
      <c r="AI24" s="18">
        <v>1417360</v>
      </c>
      <c r="AJ24" s="18">
        <v>1501308</v>
      </c>
      <c r="AK24" s="18">
        <v>1543624</v>
      </c>
      <c r="AL24" s="18">
        <v>1575831</v>
      </c>
      <c r="AM24" s="18">
        <v>1598017</v>
      </c>
      <c r="AN24" s="18">
        <v>1602515</v>
      </c>
      <c r="AO24" s="18">
        <v>1901485</v>
      </c>
      <c r="AP24" s="18">
        <v>1953063</v>
      </c>
      <c r="AQ24" s="18">
        <v>1972459</v>
      </c>
      <c r="AR24" s="18">
        <v>1998197</v>
      </c>
      <c r="AS24" s="18">
        <v>2045549</v>
      </c>
      <c r="AT24" s="18">
        <v>2109065</v>
      </c>
      <c r="AU24" s="18">
        <v>2127496</v>
      </c>
      <c r="AV24" s="18">
        <v>2235116</v>
      </c>
      <c r="AW24" s="18">
        <v>2320119</v>
      </c>
      <c r="AX24" s="18">
        <v>2358775</v>
      </c>
      <c r="AY24" s="18">
        <v>2397673</v>
      </c>
      <c r="AZ24" s="18">
        <v>2500984</v>
      </c>
      <c r="BA24" s="18">
        <v>2560669</v>
      </c>
      <c r="BB24" s="18">
        <v>2631921</v>
      </c>
      <c r="BC24" s="18">
        <v>2706560</v>
      </c>
      <c r="BD24" s="18">
        <v>2753151</v>
      </c>
      <c r="BE24" s="18">
        <v>2780582</v>
      </c>
      <c r="BF24" s="18">
        <v>2810039</v>
      </c>
      <c r="BG24" s="18">
        <v>2824100</v>
      </c>
      <c r="BH24" s="18">
        <v>2847794</v>
      </c>
      <c r="BI24" s="18">
        <v>2843653</v>
      </c>
      <c r="BJ24" s="18">
        <v>2822418</v>
      </c>
      <c r="BK24" s="18">
        <v>2847156</v>
      </c>
      <c r="BL24" s="18">
        <v>2866849</v>
      </c>
      <c r="BM24" s="18">
        <v>2884805</v>
      </c>
      <c r="BN24" s="18">
        <v>2910635</v>
      </c>
      <c r="BO24" s="18">
        <v>2945814</v>
      </c>
      <c r="BP24" s="18">
        <v>2933102</v>
      </c>
      <c r="BQ24" s="18">
        <v>2946483</v>
      </c>
      <c r="BR24" s="18">
        <v>2956124</v>
      </c>
      <c r="BS24" s="18">
        <v>2905012</v>
      </c>
      <c r="BT24" s="18">
        <v>2873295</v>
      </c>
      <c r="BU24" s="18">
        <v>2860516</v>
      </c>
      <c r="BV24" s="18">
        <v>2839414</v>
      </c>
      <c r="BW24" s="18">
        <v>2845011</v>
      </c>
      <c r="BX24" s="18">
        <v>2813172</v>
      </c>
      <c r="BY24" s="18">
        <v>2811911</v>
      </c>
      <c r="BZ24" s="18">
        <v>2840598</v>
      </c>
      <c r="CA24" s="18">
        <v>2865162</v>
      </c>
      <c r="CB24" s="18">
        <v>2853726</v>
      </c>
      <c r="CC24" s="18">
        <v>1966841</v>
      </c>
      <c r="CD24" s="40">
        <v>2030719</v>
      </c>
    </row>
    <row r="26" spans="1:82" ht="15.75" x14ac:dyDescent="0.25">
      <c r="A26" s="12" t="s">
        <v>43</v>
      </c>
      <c r="B26" s="12"/>
    </row>
    <row r="27" spans="1:82" x14ac:dyDescent="0.25">
      <c r="A27" s="19"/>
      <c r="B27" s="36"/>
      <c r="C27" s="41">
        <v>43130</v>
      </c>
      <c r="D27" s="25">
        <v>43159</v>
      </c>
      <c r="E27" s="25">
        <v>43189</v>
      </c>
      <c r="F27" s="25">
        <v>43220</v>
      </c>
      <c r="G27" s="25">
        <v>43250</v>
      </c>
      <c r="H27" s="25">
        <v>43281</v>
      </c>
      <c r="I27" s="25">
        <v>43311</v>
      </c>
      <c r="J27" s="25">
        <v>43342</v>
      </c>
      <c r="K27" s="25">
        <v>43373</v>
      </c>
      <c r="L27" s="25">
        <v>43403</v>
      </c>
      <c r="M27" s="25">
        <v>43434</v>
      </c>
      <c r="N27" s="25">
        <v>43464</v>
      </c>
      <c r="O27" s="25">
        <v>43495</v>
      </c>
      <c r="P27" s="25">
        <v>43524</v>
      </c>
      <c r="Q27" s="25">
        <v>43554</v>
      </c>
      <c r="R27" s="25">
        <v>43585</v>
      </c>
      <c r="S27" s="25">
        <v>43615</v>
      </c>
      <c r="T27" s="25">
        <v>43646</v>
      </c>
      <c r="U27" s="25">
        <v>43676</v>
      </c>
      <c r="V27" s="25">
        <v>43707</v>
      </c>
      <c r="W27" s="25">
        <v>43738</v>
      </c>
      <c r="X27" s="25">
        <v>43768</v>
      </c>
      <c r="Y27" s="25">
        <v>43799</v>
      </c>
      <c r="Z27" s="25">
        <v>43829</v>
      </c>
      <c r="AA27" s="25">
        <v>43860</v>
      </c>
      <c r="AB27" s="25">
        <v>43889</v>
      </c>
      <c r="AC27" s="25">
        <v>43920</v>
      </c>
      <c r="AD27" s="25">
        <v>43951</v>
      </c>
      <c r="AE27" s="25">
        <v>43981</v>
      </c>
      <c r="AF27" s="25">
        <v>44012</v>
      </c>
      <c r="AG27" s="25">
        <v>44042</v>
      </c>
      <c r="AH27" s="25">
        <v>44073</v>
      </c>
      <c r="AI27" s="25">
        <v>44104</v>
      </c>
      <c r="AJ27" s="25">
        <v>44134</v>
      </c>
      <c r="AK27" s="25">
        <v>44165</v>
      </c>
      <c r="AL27" s="25">
        <v>44195</v>
      </c>
      <c r="AM27" s="25">
        <v>44226</v>
      </c>
      <c r="AN27" s="25">
        <v>44255</v>
      </c>
      <c r="AO27" s="25">
        <v>44285</v>
      </c>
      <c r="AP27" s="25">
        <v>44316</v>
      </c>
      <c r="AQ27" s="25">
        <v>44346</v>
      </c>
      <c r="AR27" s="25">
        <v>44377</v>
      </c>
      <c r="AS27" s="25">
        <v>44407</v>
      </c>
      <c r="AT27" s="25">
        <v>44438</v>
      </c>
      <c r="AU27" s="25">
        <v>44469</v>
      </c>
      <c r="AV27" s="25">
        <v>44499</v>
      </c>
      <c r="AW27" s="25">
        <v>44530</v>
      </c>
      <c r="AX27" s="25">
        <v>44560</v>
      </c>
      <c r="AY27" s="25">
        <v>44591</v>
      </c>
      <c r="AZ27" s="25">
        <v>44620</v>
      </c>
      <c r="BA27" s="25">
        <v>44650</v>
      </c>
      <c r="BB27" s="25">
        <v>44681</v>
      </c>
      <c r="BC27" s="25">
        <v>44711</v>
      </c>
      <c r="BD27" s="25">
        <v>44742</v>
      </c>
      <c r="BE27" s="25">
        <v>44772</v>
      </c>
      <c r="BF27" s="25">
        <v>44803</v>
      </c>
      <c r="BG27" s="25">
        <v>44834</v>
      </c>
      <c r="BH27" s="25">
        <v>44864</v>
      </c>
      <c r="BI27" s="25">
        <v>44895</v>
      </c>
      <c r="BJ27" s="25">
        <v>44925</v>
      </c>
      <c r="BK27" s="25">
        <v>44956</v>
      </c>
      <c r="BL27" s="25">
        <v>44985</v>
      </c>
      <c r="BM27" s="25">
        <v>45015</v>
      </c>
      <c r="BN27" s="25">
        <v>45046</v>
      </c>
      <c r="BO27" s="25">
        <v>45076</v>
      </c>
      <c r="BP27" s="25">
        <v>45107</v>
      </c>
      <c r="BQ27" s="25">
        <v>45138</v>
      </c>
      <c r="BR27" s="25">
        <v>45169</v>
      </c>
      <c r="BS27" s="25">
        <v>45199</v>
      </c>
      <c r="BT27" s="25">
        <v>45230</v>
      </c>
      <c r="BU27" s="25">
        <v>45260</v>
      </c>
      <c r="BV27" s="25">
        <v>45291</v>
      </c>
      <c r="BW27" s="25">
        <v>45322</v>
      </c>
      <c r="BX27" s="25">
        <v>45351</v>
      </c>
      <c r="BY27" s="25">
        <v>45382</v>
      </c>
      <c r="BZ27" s="25">
        <v>45412</v>
      </c>
      <c r="CA27" s="25">
        <v>45443</v>
      </c>
      <c r="CB27" s="25">
        <v>45473</v>
      </c>
      <c r="CC27" s="25">
        <v>45504</v>
      </c>
      <c r="CD27" s="25">
        <v>45535</v>
      </c>
    </row>
    <row r="28" spans="1:82" x14ac:dyDescent="0.25">
      <c r="A28" s="69" t="s">
        <v>4</v>
      </c>
      <c r="B28" s="47" t="s">
        <v>9</v>
      </c>
      <c r="C28" s="11">
        <v>0.123</v>
      </c>
      <c r="D28" s="11">
        <v>0.125</v>
      </c>
      <c r="E28" s="11">
        <v>0.127</v>
      </c>
      <c r="F28" s="11">
        <v>0.127</v>
      </c>
      <c r="G28" s="11">
        <v>0.13700000000000001</v>
      </c>
      <c r="H28" s="11">
        <v>0.13900000000000001</v>
      </c>
      <c r="I28" s="11">
        <v>0.14499999999999999</v>
      </c>
      <c r="J28" s="11">
        <v>0.15</v>
      </c>
      <c r="K28" s="11">
        <v>0.154</v>
      </c>
      <c r="L28" s="11">
        <v>0.161</v>
      </c>
      <c r="M28" s="11">
        <v>0.17100000000000001</v>
      </c>
      <c r="N28" s="11">
        <v>0.16900000000000001</v>
      </c>
      <c r="O28" s="11">
        <v>0.182</v>
      </c>
      <c r="P28" s="11">
        <v>0.189</v>
      </c>
      <c r="Q28" s="11">
        <v>0.19900000000000001</v>
      </c>
      <c r="R28" s="11">
        <v>0.20200000000000001</v>
      </c>
      <c r="S28" s="11">
        <v>0.21199999999999999</v>
      </c>
      <c r="T28" s="11">
        <v>0.214</v>
      </c>
      <c r="U28" s="11">
        <v>0.217</v>
      </c>
      <c r="V28" s="11">
        <v>0.217</v>
      </c>
      <c r="W28" s="11">
        <v>0.217</v>
      </c>
      <c r="X28" s="11">
        <v>0.214</v>
      </c>
      <c r="Y28" s="11">
        <v>0.214</v>
      </c>
      <c r="Z28" s="11">
        <v>0.20499999999999999</v>
      </c>
      <c r="AA28" s="11">
        <v>0.20799999999999999</v>
      </c>
      <c r="AB28" s="11">
        <v>0.20499999999999999</v>
      </c>
      <c r="AC28" s="11">
        <v>0.19500000000000001</v>
      </c>
      <c r="AD28" s="11">
        <v>0.21199999999999999</v>
      </c>
      <c r="AE28" s="11">
        <v>0.215</v>
      </c>
      <c r="AF28" s="11">
        <v>0.21299999999999999</v>
      </c>
      <c r="AG28" s="11">
        <v>0.20599999999999999</v>
      </c>
      <c r="AH28" s="11">
        <v>0.19900000000000001</v>
      </c>
      <c r="AI28" s="11">
        <v>0.191</v>
      </c>
      <c r="AJ28" s="11">
        <v>0.17599999999999999</v>
      </c>
      <c r="AK28" s="11">
        <v>0.16500000000000001</v>
      </c>
      <c r="AL28" s="11">
        <v>0.14399999999999999</v>
      </c>
      <c r="AM28" s="11">
        <v>0.13800000000000001</v>
      </c>
      <c r="AN28" s="11">
        <v>0.13700000000000001</v>
      </c>
      <c r="AO28" s="11">
        <v>0.124</v>
      </c>
      <c r="AP28" s="11">
        <v>0.127</v>
      </c>
      <c r="AQ28" s="11">
        <v>0.121</v>
      </c>
      <c r="AR28" s="11">
        <v>0.126</v>
      </c>
      <c r="AS28" s="11">
        <v>0.122</v>
      </c>
      <c r="AT28" s="11">
        <v>0.122</v>
      </c>
      <c r="AU28" s="11">
        <v>0.11600000000000001</v>
      </c>
      <c r="AV28" s="11">
        <v>0.113</v>
      </c>
      <c r="AW28" s="11">
        <v>0.108</v>
      </c>
      <c r="AX28" s="11">
        <v>0.106</v>
      </c>
      <c r="AY28" s="11">
        <v>0.106</v>
      </c>
      <c r="AZ28" s="11">
        <v>0.106</v>
      </c>
      <c r="BA28" s="11">
        <v>0.106</v>
      </c>
      <c r="BB28" s="11">
        <v>0.107</v>
      </c>
      <c r="BC28" s="11">
        <v>0.108</v>
      </c>
      <c r="BD28" s="11">
        <v>0.105</v>
      </c>
      <c r="BE28" s="11">
        <v>0.108</v>
      </c>
      <c r="BF28" s="11">
        <v>0.106</v>
      </c>
      <c r="BG28" s="11">
        <v>0.10299999999999999</v>
      </c>
      <c r="BH28" s="11">
        <v>0.10199999999999999</v>
      </c>
      <c r="BI28" s="11">
        <v>0.1</v>
      </c>
      <c r="BJ28" s="11">
        <v>0.10199999999999999</v>
      </c>
      <c r="BK28" s="11">
        <v>0.105</v>
      </c>
      <c r="BL28" s="11">
        <v>0.106</v>
      </c>
      <c r="BM28" s="11">
        <v>0.105</v>
      </c>
      <c r="BN28" s="11">
        <v>0.107</v>
      </c>
      <c r="BO28" s="11">
        <v>0.108</v>
      </c>
      <c r="BP28" s="11">
        <v>0.108</v>
      </c>
      <c r="BQ28" s="11">
        <v>0.107</v>
      </c>
      <c r="BR28" s="11">
        <v>0.10299999999999999</v>
      </c>
      <c r="BS28" s="11">
        <v>0.104</v>
      </c>
      <c r="BT28" s="11">
        <v>9.7000000000000003E-2</v>
      </c>
      <c r="BU28" s="11">
        <v>9.0999999999999998E-2</v>
      </c>
      <c r="BV28" s="11">
        <v>8.4000000000000005E-2</v>
      </c>
      <c r="BW28" s="11">
        <v>0.08</v>
      </c>
      <c r="BX28" s="11">
        <v>7.2999999999999995E-2</v>
      </c>
      <c r="BY28" s="11">
        <v>7.2999999999999995E-2</v>
      </c>
      <c r="BZ28" s="11">
        <v>7.1999999999999995E-2</v>
      </c>
      <c r="CA28" s="11">
        <v>7.2999999999999995E-2</v>
      </c>
      <c r="CB28" s="11">
        <v>7.3999999999999996E-2</v>
      </c>
      <c r="CC28" s="11">
        <v>7.0999999999999994E-2</v>
      </c>
      <c r="CD28" s="11">
        <v>6.9000000000000006E-2</v>
      </c>
    </row>
    <row r="29" spans="1:82" x14ac:dyDescent="0.25">
      <c r="A29" s="69"/>
      <c r="B29" s="47" t="s">
        <v>10</v>
      </c>
      <c r="C29" s="20">
        <v>0.115</v>
      </c>
      <c r="D29" s="20">
        <v>0.11799999999999999</v>
      </c>
      <c r="E29" s="20">
        <v>0.12</v>
      </c>
      <c r="F29" s="20">
        <v>0.121</v>
      </c>
      <c r="G29" s="20">
        <v>0.129</v>
      </c>
      <c r="H29" s="20">
        <v>0.13200000000000001</v>
      </c>
      <c r="I29" s="20">
        <v>0.13900000000000001</v>
      </c>
      <c r="J29" s="20">
        <v>0.14399999999999999</v>
      </c>
      <c r="K29" s="20">
        <v>0.14899999999999999</v>
      </c>
      <c r="L29" s="20">
        <v>0.157</v>
      </c>
      <c r="M29" s="20">
        <v>0.16700000000000001</v>
      </c>
      <c r="N29" s="20">
        <v>0.16500000000000001</v>
      </c>
      <c r="O29" s="20">
        <v>0.17699999999999999</v>
      </c>
      <c r="P29" s="20">
        <v>0.182</v>
      </c>
      <c r="Q29" s="20">
        <v>0.193</v>
      </c>
      <c r="R29" s="20">
        <v>0.19600000000000001</v>
      </c>
      <c r="S29" s="20">
        <v>0.20399999999999999</v>
      </c>
      <c r="T29" s="20">
        <v>0.20499999999999999</v>
      </c>
      <c r="U29" s="20">
        <v>0.20699999999999999</v>
      </c>
      <c r="V29" s="20">
        <v>0.20699999999999999</v>
      </c>
      <c r="W29" s="20">
        <v>0.20699999999999999</v>
      </c>
      <c r="X29" s="20">
        <v>0.20499999999999999</v>
      </c>
      <c r="Y29" s="20">
        <v>0.20499999999999999</v>
      </c>
      <c r="Z29" s="20">
        <v>0.19700000000000001</v>
      </c>
      <c r="AA29" s="20">
        <v>0.19800000000000001</v>
      </c>
      <c r="AB29" s="20">
        <v>0.19600000000000001</v>
      </c>
      <c r="AC29" s="20">
        <v>0.186</v>
      </c>
      <c r="AD29" s="20">
        <v>0.20300000000000001</v>
      </c>
      <c r="AE29" s="20">
        <v>0.20699999999999999</v>
      </c>
      <c r="AF29" s="20">
        <v>0.20499999999999999</v>
      </c>
      <c r="AG29" s="20">
        <v>0.19700000000000001</v>
      </c>
      <c r="AH29" s="20">
        <v>0.19</v>
      </c>
      <c r="AI29" s="20">
        <v>0.183</v>
      </c>
      <c r="AJ29" s="20">
        <v>0.17</v>
      </c>
      <c r="AK29" s="20">
        <v>0.16</v>
      </c>
      <c r="AL29" s="20">
        <v>0.13700000000000001</v>
      </c>
      <c r="AM29" s="20">
        <v>0.13200000000000001</v>
      </c>
      <c r="AN29" s="20">
        <v>0.13</v>
      </c>
      <c r="AO29" s="20">
        <v>0.11899999999999999</v>
      </c>
      <c r="AP29" s="20">
        <v>0.122</v>
      </c>
      <c r="AQ29" s="20">
        <v>0.114</v>
      </c>
      <c r="AR29" s="20">
        <v>0.11899999999999999</v>
      </c>
      <c r="AS29" s="20">
        <v>0.11600000000000001</v>
      </c>
      <c r="AT29" s="20">
        <v>0.115</v>
      </c>
      <c r="AU29" s="20">
        <v>0.11</v>
      </c>
      <c r="AV29" s="20">
        <v>0.108</v>
      </c>
      <c r="AW29" s="20">
        <v>0.10199999999999999</v>
      </c>
      <c r="AX29" s="20">
        <v>9.9000000000000005E-2</v>
      </c>
      <c r="AY29" s="20">
        <v>9.9000000000000005E-2</v>
      </c>
      <c r="AZ29" s="20">
        <v>9.8000000000000004E-2</v>
      </c>
      <c r="BA29" s="20">
        <v>9.8000000000000004E-2</v>
      </c>
      <c r="BB29" s="20">
        <v>9.9000000000000005E-2</v>
      </c>
      <c r="BC29" s="20">
        <v>9.9000000000000005E-2</v>
      </c>
      <c r="BD29" s="20">
        <v>9.6000000000000002E-2</v>
      </c>
      <c r="BE29" s="20">
        <v>0.1</v>
      </c>
      <c r="BF29" s="20">
        <v>9.7000000000000003E-2</v>
      </c>
      <c r="BG29" s="20">
        <v>9.4E-2</v>
      </c>
      <c r="BH29" s="20">
        <v>9.2999999999999999E-2</v>
      </c>
      <c r="BI29" s="20">
        <v>0.09</v>
      </c>
      <c r="BJ29" s="20">
        <v>9.1999999999999998E-2</v>
      </c>
      <c r="BK29" s="20">
        <v>9.5000000000000001E-2</v>
      </c>
      <c r="BL29" s="20">
        <v>9.6000000000000002E-2</v>
      </c>
      <c r="BM29" s="20">
        <v>9.5000000000000001E-2</v>
      </c>
      <c r="BN29" s="20">
        <v>9.7000000000000003E-2</v>
      </c>
      <c r="BO29" s="20">
        <v>9.9000000000000005E-2</v>
      </c>
      <c r="BP29" s="20">
        <v>9.9000000000000005E-2</v>
      </c>
      <c r="BQ29" s="20">
        <v>9.9000000000000005E-2</v>
      </c>
      <c r="BR29" s="20">
        <v>9.5000000000000001E-2</v>
      </c>
      <c r="BS29" s="20">
        <v>9.6000000000000002E-2</v>
      </c>
      <c r="BT29" s="20">
        <v>0.09</v>
      </c>
      <c r="BU29" s="20">
        <v>8.4000000000000005E-2</v>
      </c>
      <c r="BV29" s="20">
        <v>7.6999999999999999E-2</v>
      </c>
      <c r="BW29" s="20">
        <v>7.3999999999999996E-2</v>
      </c>
      <c r="BX29" s="20">
        <v>6.7000000000000004E-2</v>
      </c>
      <c r="BY29" s="20">
        <v>6.7000000000000004E-2</v>
      </c>
      <c r="BZ29" s="20">
        <v>6.8000000000000005E-2</v>
      </c>
      <c r="CA29" s="20">
        <v>6.8000000000000005E-2</v>
      </c>
      <c r="CB29" s="20">
        <v>6.9000000000000006E-2</v>
      </c>
      <c r="CC29" s="20">
        <v>6.7000000000000004E-2</v>
      </c>
      <c r="CD29" s="20">
        <v>6.5000000000000002E-2</v>
      </c>
    </row>
    <row r="30" spans="1:82" x14ac:dyDescent="0.25">
      <c r="A30" s="72" t="s">
        <v>5</v>
      </c>
      <c r="B30" s="46" t="s">
        <v>9</v>
      </c>
      <c r="C30" s="45">
        <v>0.35399999999999998</v>
      </c>
      <c r="D30" s="45">
        <v>0.35599999999999998</v>
      </c>
      <c r="E30" s="45">
        <v>0.36099999999999999</v>
      </c>
      <c r="F30" s="45">
        <v>0.35799999999999998</v>
      </c>
      <c r="G30" s="45">
        <v>0.36199999999999999</v>
      </c>
      <c r="H30" s="45">
        <v>0.371</v>
      </c>
      <c r="I30" s="45">
        <v>0.38200000000000001</v>
      </c>
      <c r="J30" s="45">
        <v>0.38900000000000001</v>
      </c>
      <c r="K30" s="45">
        <v>0.39700000000000002</v>
      </c>
      <c r="L30" s="45">
        <v>0.41</v>
      </c>
      <c r="M30" s="45">
        <v>0.42099999999999999</v>
      </c>
      <c r="N30" s="45">
        <v>0.41699999999999998</v>
      </c>
      <c r="O30" s="45">
        <v>0.42899999999999999</v>
      </c>
      <c r="P30" s="45">
        <v>0.44600000000000001</v>
      </c>
      <c r="Q30" s="45">
        <v>0.46</v>
      </c>
      <c r="R30" s="45">
        <v>0.45600000000000002</v>
      </c>
      <c r="S30" s="45">
        <v>0.46700000000000003</v>
      </c>
      <c r="T30" s="45">
        <v>0.46800000000000003</v>
      </c>
      <c r="U30" s="45">
        <v>0.47199999999999998</v>
      </c>
      <c r="V30" s="45">
        <v>0.47699999999999998</v>
      </c>
      <c r="W30" s="45">
        <v>0.48499999999999999</v>
      </c>
      <c r="X30" s="45">
        <v>0.48</v>
      </c>
      <c r="Y30" s="45">
        <v>0.48299999999999998</v>
      </c>
      <c r="Z30" s="45">
        <v>0.46899999999999997</v>
      </c>
      <c r="AA30" s="45">
        <v>0.46700000000000003</v>
      </c>
      <c r="AB30" s="45">
        <v>0.46600000000000003</v>
      </c>
      <c r="AC30" s="45">
        <v>0.46700000000000003</v>
      </c>
      <c r="AD30" s="45">
        <v>0.49099999999999999</v>
      </c>
      <c r="AE30" s="45">
        <v>0.503</v>
      </c>
      <c r="AF30" s="45">
        <v>0.499</v>
      </c>
      <c r="AG30" s="45">
        <v>0.48799999999999999</v>
      </c>
      <c r="AH30" s="45">
        <v>0.48099999999999998</v>
      </c>
      <c r="AI30" s="45">
        <v>0.46300000000000002</v>
      </c>
      <c r="AJ30" s="45">
        <v>0.41699999999999998</v>
      </c>
      <c r="AK30" s="45">
        <v>0.39400000000000002</v>
      </c>
      <c r="AL30" s="45">
        <v>0.36399999999999999</v>
      </c>
      <c r="AM30" s="45">
        <v>0.34799999999999998</v>
      </c>
      <c r="AN30" s="45">
        <v>0.34300000000000003</v>
      </c>
      <c r="AO30" s="45">
        <v>0.31900000000000001</v>
      </c>
      <c r="AP30" s="45">
        <v>0.31900000000000001</v>
      </c>
      <c r="AQ30" s="45">
        <v>0.30199999999999999</v>
      </c>
      <c r="AR30" s="45">
        <v>0.29399999999999998</v>
      </c>
      <c r="AS30" s="45">
        <v>0.27900000000000003</v>
      </c>
      <c r="AT30" s="45">
        <v>0.27100000000000002</v>
      </c>
      <c r="AU30" s="45">
        <v>0.25800000000000001</v>
      </c>
      <c r="AV30" s="45">
        <v>0.249</v>
      </c>
      <c r="AW30" s="45">
        <v>0.245</v>
      </c>
      <c r="AX30" s="45">
        <v>0.23300000000000001</v>
      </c>
      <c r="AY30" s="45">
        <v>0.23</v>
      </c>
      <c r="AZ30" s="45">
        <v>0.22600000000000001</v>
      </c>
      <c r="BA30" s="45">
        <v>0.22500000000000001</v>
      </c>
      <c r="BB30" s="45">
        <v>0.23</v>
      </c>
      <c r="BC30" s="45">
        <v>0.23</v>
      </c>
      <c r="BD30" s="45">
        <v>0.221</v>
      </c>
      <c r="BE30" s="45">
        <v>0.22700000000000001</v>
      </c>
      <c r="BF30" s="45">
        <v>0.223</v>
      </c>
      <c r="BG30" s="45">
        <v>0.218</v>
      </c>
      <c r="BH30" s="45">
        <v>0.216</v>
      </c>
      <c r="BI30" s="45">
        <v>0.20899999999999999</v>
      </c>
      <c r="BJ30" s="45">
        <v>0.21</v>
      </c>
      <c r="BK30" s="45">
        <v>0.21199999999999999</v>
      </c>
      <c r="BL30" s="45">
        <v>0.214</v>
      </c>
      <c r="BM30" s="45">
        <v>0.21299999999999999</v>
      </c>
      <c r="BN30" s="45">
        <v>0.214</v>
      </c>
      <c r="BO30" s="45">
        <v>0.215</v>
      </c>
      <c r="BP30" s="45">
        <v>0.217</v>
      </c>
      <c r="BQ30" s="45">
        <v>0.217</v>
      </c>
      <c r="BR30" s="45">
        <v>0.21299999999999999</v>
      </c>
      <c r="BS30" s="45">
        <v>0.219</v>
      </c>
      <c r="BT30" s="45">
        <v>0.21</v>
      </c>
      <c r="BU30" s="45">
        <v>0.20499999999999999</v>
      </c>
      <c r="BV30" s="45">
        <v>0.191</v>
      </c>
      <c r="BW30" s="45">
        <v>0.189</v>
      </c>
      <c r="BX30" s="45">
        <v>0.17100000000000001</v>
      </c>
      <c r="BY30" s="45">
        <v>0.16900000000000001</v>
      </c>
      <c r="BZ30" s="45">
        <v>0.16500000000000001</v>
      </c>
      <c r="CA30" s="45">
        <v>0.158</v>
      </c>
      <c r="CB30" s="45">
        <v>0.157</v>
      </c>
      <c r="CC30" s="45">
        <v>0.13400000000000001</v>
      </c>
      <c r="CD30" s="53">
        <v>0.13100000000000001</v>
      </c>
    </row>
    <row r="31" spans="1:82" x14ac:dyDescent="0.25">
      <c r="A31" s="73"/>
      <c r="B31" s="48" t="s">
        <v>10</v>
      </c>
      <c r="C31" s="20">
        <v>0.26900000000000002</v>
      </c>
      <c r="D31" s="20">
        <v>0.27300000000000002</v>
      </c>
      <c r="E31" s="20">
        <v>0.27600000000000002</v>
      </c>
      <c r="F31" s="20">
        <v>0.27400000000000002</v>
      </c>
      <c r="G31" s="20">
        <v>0.27800000000000002</v>
      </c>
      <c r="H31" s="20">
        <v>0.28799999999999998</v>
      </c>
      <c r="I31" s="20">
        <v>0.29899999999999999</v>
      </c>
      <c r="J31" s="20">
        <v>0.307</v>
      </c>
      <c r="K31" s="20">
        <v>0.318</v>
      </c>
      <c r="L31" s="20">
        <v>0.32900000000000001</v>
      </c>
      <c r="M31" s="20">
        <v>0.34100000000000003</v>
      </c>
      <c r="N31" s="20">
        <v>0.33700000000000002</v>
      </c>
      <c r="O31" s="20">
        <v>0.35</v>
      </c>
      <c r="P31" s="20">
        <v>0.36699999999999999</v>
      </c>
      <c r="Q31" s="20">
        <v>0.378</v>
      </c>
      <c r="R31" s="20">
        <v>0.378</v>
      </c>
      <c r="S31" s="20">
        <v>0.39</v>
      </c>
      <c r="T31" s="20">
        <v>0.39</v>
      </c>
      <c r="U31" s="20">
        <v>0.39400000000000002</v>
      </c>
      <c r="V31" s="20">
        <v>0.39700000000000002</v>
      </c>
      <c r="W31" s="20">
        <v>0.39800000000000002</v>
      </c>
      <c r="X31" s="20">
        <v>0.39200000000000002</v>
      </c>
      <c r="Y31" s="20">
        <v>0.39400000000000002</v>
      </c>
      <c r="Z31" s="20">
        <v>0.38</v>
      </c>
      <c r="AA31" s="20">
        <v>0.38100000000000001</v>
      </c>
      <c r="AB31" s="20">
        <v>0.38100000000000001</v>
      </c>
      <c r="AC31" s="20">
        <v>0.38200000000000001</v>
      </c>
      <c r="AD31" s="20">
        <v>0.40799999999999997</v>
      </c>
      <c r="AE31" s="20">
        <v>0.41799999999999998</v>
      </c>
      <c r="AF31" s="20">
        <v>0.41499999999999998</v>
      </c>
      <c r="AG31" s="20">
        <v>0.40600000000000003</v>
      </c>
      <c r="AH31" s="20">
        <v>0.4</v>
      </c>
      <c r="AI31" s="20">
        <v>0.38400000000000001</v>
      </c>
      <c r="AJ31" s="20">
        <v>0.34300000000000003</v>
      </c>
      <c r="AK31" s="20">
        <v>0.32</v>
      </c>
      <c r="AL31" s="20">
        <v>0.28599999999999998</v>
      </c>
      <c r="AM31" s="20">
        <v>0.27500000000000002</v>
      </c>
      <c r="AN31" s="20">
        <v>0.27200000000000002</v>
      </c>
      <c r="AO31" s="20">
        <v>0.252</v>
      </c>
      <c r="AP31" s="20">
        <v>0.253</v>
      </c>
      <c r="AQ31" s="20">
        <v>0.23699999999999999</v>
      </c>
      <c r="AR31" s="20">
        <v>0.23100000000000001</v>
      </c>
      <c r="AS31" s="20">
        <v>0.217</v>
      </c>
      <c r="AT31" s="20">
        <v>0.21099999999999999</v>
      </c>
      <c r="AU31" s="20">
        <v>0.19900000000000001</v>
      </c>
      <c r="AV31" s="20">
        <v>0.19</v>
      </c>
      <c r="AW31" s="20">
        <v>0.182</v>
      </c>
      <c r="AX31" s="20">
        <v>0.17</v>
      </c>
      <c r="AY31" s="20">
        <v>0.16600000000000001</v>
      </c>
      <c r="AZ31" s="20">
        <v>0.16400000000000001</v>
      </c>
      <c r="BA31" s="20">
        <v>0.16400000000000001</v>
      </c>
      <c r="BB31" s="20">
        <v>0.16700000000000001</v>
      </c>
      <c r="BC31" s="20">
        <v>0.16500000000000001</v>
      </c>
      <c r="BD31" s="20">
        <v>0.157</v>
      </c>
      <c r="BE31" s="20">
        <v>0.16400000000000001</v>
      </c>
      <c r="BF31" s="20">
        <v>0.161</v>
      </c>
      <c r="BG31" s="20">
        <v>0.157</v>
      </c>
      <c r="BH31" s="20">
        <v>0.155</v>
      </c>
      <c r="BI31" s="20">
        <v>0.15</v>
      </c>
      <c r="BJ31" s="20">
        <v>0.15</v>
      </c>
      <c r="BK31" s="20">
        <v>0.155</v>
      </c>
      <c r="BL31" s="20">
        <v>0.158</v>
      </c>
      <c r="BM31" s="20">
        <v>0.155</v>
      </c>
      <c r="BN31" s="20">
        <v>0.158</v>
      </c>
      <c r="BO31" s="20">
        <v>0.159</v>
      </c>
      <c r="BP31" s="20">
        <v>0.161</v>
      </c>
      <c r="BQ31" s="20">
        <v>0.16200000000000001</v>
      </c>
      <c r="BR31" s="20">
        <v>0.159</v>
      </c>
      <c r="BS31" s="20">
        <v>0.16300000000000001</v>
      </c>
      <c r="BT31" s="20">
        <v>0.157</v>
      </c>
      <c r="BU31" s="20">
        <v>0.152</v>
      </c>
      <c r="BV31" s="20">
        <v>0.14199999999999999</v>
      </c>
      <c r="BW31" s="20">
        <v>0.14000000000000001</v>
      </c>
      <c r="BX31" s="20">
        <v>0.13</v>
      </c>
      <c r="BY31" s="20">
        <v>0.13</v>
      </c>
      <c r="BZ31" s="20">
        <v>0.129</v>
      </c>
      <c r="CA31" s="20">
        <v>0.124</v>
      </c>
      <c r="CB31" s="20">
        <v>0.124</v>
      </c>
      <c r="CC31" s="20">
        <v>0.106</v>
      </c>
      <c r="CD31" s="39">
        <v>0.104</v>
      </c>
    </row>
  </sheetData>
  <mergeCells count="8">
    <mergeCell ref="A28:A29"/>
    <mergeCell ref="A30:A31"/>
    <mergeCell ref="A7:A8"/>
    <mergeCell ref="A9:A10"/>
    <mergeCell ref="A14:A15"/>
    <mergeCell ref="A16:A17"/>
    <mergeCell ref="A21:A22"/>
    <mergeCell ref="A23:A2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35F3-BF8D-4483-9614-BEC9DA47852F}">
  <dimension ref="A1:CC26"/>
  <sheetViews>
    <sheetView showGridLines="0" zoomScale="85" zoomScaleNormal="85" workbookViewId="0"/>
  </sheetViews>
  <sheetFormatPr baseColWidth="10" defaultRowHeight="15" x14ac:dyDescent="0.25"/>
  <cols>
    <col min="1" max="1" width="30.5703125" style="1" customWidth="1"/>
    <col min="2" max="81" width="13.140625" style="1" bestFit="1" customWidth="1"/>
    <col min="82" max="16384" width="11.42578125" style="1"/>
  </cols>
  <sheetData>
    <row r="1" spans="1:81" ht="20.25" x14ac:dyDescent="0.3">
      <c r="A1" s="13" t="s">
        <v>34</v>
      </c>
      <c r="B1" s="9"/>
      <c r="C1" s="9"/>
      <c r="D1" s="9"/>
      <c r="E1" s="9"/>
      <c r="F1" s="9"/>
      <c r="G1" s="9"/>
    </row>
    <row r="2" spans="1:81" x14ac:dyDescent="0.25">
      <c r="A2" s="15" t="s">
        <v>29</v>
      </c>
      <c r="B2" s="8"/>
      <c r="C2" s="7"/>
      <c r="D2" s="7"/>
      <c r="E2" s="7"/>
      <c r="F2" s="7"/>
      <c r="G2" s="7"/>
      <c r="H2" s="7"/>
    </row>
    <row r="3" spans="1:81" x14ac:dyDescent="0.25">
      <c r="A3" s="8"/>
      <c r="B3" s="7"/>
      <c r="C3" s="7"/>
      <c r="D3" s="7"/>
      <c r="E3" s="7"/>
      <c r="F3" s="7"/>
      <c r="G3" s="7"/>
    </row>
    <row r="4" spans="1:81" ht="15.75" x14ac:dyDescent="0.25">
      <c r="A4" s="12" t="s">
        <v>40</v>
      </c>
    </row>
    <row r="5" spans="1:81" x14ac:dyDescent="0.25">
      <c r="A5" s="36"/>
      <c r="B5" s="41">
        <v>43130</v>
      </c>
      <c r="C5" s="25">
        <v>43159</v>
      </c>
      <c r="D5" s="25">
        <v>43189</v>
      </c>
      <c r="E5" s="25">
        <v>43220</v>
      </c>
      <c r="F5" s="25">
        <v>43250</v>
      </c>
      <c r="G5" s="25">
        <v>43281</v>
      </c>
      <c r="H5" s="25">
        <v>43311</v>
      </c>
      <c r="I5" s="25">
        <v>43342</v>
      </c>
      <c r="J5" s="25">
        <v>43373</v>
      </c>
      <c r="K5" s="25">
        <v>43403</v>
      </c>
      <c r="L5" s="25">
        <v>43434</v>
      </c>
      <c r="M5" s="25">
        <v>43464</v>
      </c>
      <c r="N5" s="25">
        <v>43495</v>
      </c>
      <c r="O5" s="25">
        <v>43524</v>
      </c>
      <c r="P5" s="25">
        <v>43554</v>
      </c>
      <c r="Q5" s="25">
        <v>43585</v>
      </c>
      <c r="R5" s="25">
        <v>43615</v>
      </c>
      <c r="S5" s="25">
        <v>43646</v>
      </c>
      <c r="T5" s="25">
        <v>43676</v>
      </c>
      <c r="U5" s="25">
        <v>43707</v>
      </c>
      <c r="V5" s="25">
        <v>43738</v>
      </c>
      <c r="W5" s="25">
        <v>43768</v>
      </c>
      <c r="X5" s="25">
        <v>43799</v>
      </c>
      <c r="Y5" s="25">
        <v>43829</v>
      </c>
      <c r="Z5" s="25">
        <v>43860</v>
      </c>
      <c r="AA5" s="25">
        <v>43889</v>
      </c>
      <c r="AB5" s="25">
        <v>43920</v>
      </c>
      <c r="AC5" s="25">
        <v>43951</v>
      </c>
      <c r="AD5" s="25">
        <v>43981</v>
      </c>
      <c r="AE5" s="25">
        <v>44012</v>
      </c>
      <c r="AF5" s="25">
        <v>44042</v>
      </c>
      <c r="AG5" s="25">
        <v>44073</v>
      </c>
      <c r="AH5" s="25">
        <v>44104</v>
      </c>
      <c r="AI5" s="25">
        <v>44134</v>
      </c>
      <c r="AJ5" s="25">
        <v>44165</v>
      </c>
      <c r="AK5" s="25">
        <v>44195</v>
      </c>
      <c r="AL5" s="25">
        <v>44226</v>
      </c>
      <c r="AM5" s="25">
        <v>44255</v>
      </c>
      <c r="AN5" s="25">
        <v>44285</v>
      </c>
      <c r="AO5" s="25">
        <v>44316</v>
      </c>
      <c r="AP5" s="25">
        <v>44346</v>
      </c>
      <c r="AQ5" s="25">
        <v>44377</v>
      </c>
      <c r="AR5" s="25">
        <v>44407</v>
      </c>
      <c r="AS5" s="25">
        <v>44438</v>
      </c>
      <c r="AT5" s="25">
        <v>44469</v>
      </c>
      <c r="AU5" s="25">
        <v>44499</v>
      </c>
      <c r="AV5" s="25">
        <v>44530</v>
      </c>
      <c r="AW5" s="25">
        <v>44560</v>
      </c>
      <c r="AX5" s="25">
        <v>44591</v>
      </c>
      <c r="AY5" s="25">
        <v>44620</v>
      </c>
      <c r="AZ5" s="25">
        <v>44650</v>
      </c>
      <c r="BA5" s="25">
        <v>44681</v>
      </c>
      <c r="BB5" s="25">
        <v>44711</v>
      </c>
      <c r="BC5" s="25">
        <v>44742</v>
      </c>
      <c r="BD5" s="25">
        <v>44772</v>
      </c>
      <c r="BE5" s="25">
        <v>44803</v>
      </c>
      <c r="BF5" s="25">
        <v>44834</v>
      </c>
      <c r="BG5" s="25">
        <v>44864</v>
      </c>
      <c r="BH5" s="25">
        <v>44895</v>
      </c>
      <c r="BI5" s="25">
        <v>44925</v>
      </c>
      <c r="BJ5" s="25">
        <v>44956</v>
      </c>
      <c r="BK5" s="25">
        <v>44985</v>
      </c>
      <c r="BL5" s="25">
        <v>45015</v>
      </c>
      <c r="BM5" s="25">
        <v>45046</v>
      </c>
      <c r="BN5" s="25">
        <v>45076</v>
      </c>
      <c r="BO5" s="25">
        <v>45107</v>
      </c>
      <c r="BP5" s="25">
        <v>45138</v>
      </c>
      <c r="BQ5" s="25">
        <v>45169</v>
      </c>
      <c r="BR5" s="25">
        <v>45199</v>
      </c>
      <c r="BS5" s="25">
        <v>45230</v>
      </c>
      <c r="BT5" s="25">
        <v>45260</v>
      </c>
      <c r="BU5" s="25">
        <v>45291</v>
      </c>
      <c r="BV5" s="25">
        <v>45322</v>
      </c>
      <c r="BW5" s="25">
        <v>45351</v>
      </c>
      <c r="BX5" s="25">
        <v>45382</v>
      </c>
      <c r="BY5" s="25">
        <v>45412</v>
      </c>
      <c r="BZ5" s="25">
        <v>45443</v>
      </c>
      <c r="CA5" s="25">
        <v>45473</v>
      </c>
      <c r="CB5" s="25">
        <v>45504</v>
      </c>
      <c r="CC5" s="25">
        <v>45535</v>
      </c>
    </row>
    <row r="6" spans="1:81" x14ac:dyDescent="0.25">
      <c r="A6" s="37" t="s">
        <v>17</v>
      </c>
      <c r="B6" s="10">
        <v>70684</v>
      </c>
      <c r="C6" s="10">
        <v>72331</v>
      </c>
      <c r="D6" s="10">
        <v>75109</v>
      </c>
      <c r="E6" s="10">
        <v>81682</v>
      </c>
      <c r="F6" s="10">
        <v>84042</v>
      </c>
      <c r="G6" s="10">
        <v>85161</v>
      </c>
      <c r="H6" s="10">
        <v>84854</v>
      </c>
      <c r="I6" s="10">
        <v>87455</v>
      </c>
      <c r="J6" s="10">
        <v>91509</v>
      </c>
      <c r="K6" s="10">
        <v>93707</v>
      </c>
      <c r="L6" s="10">
        <v>96044</v>
      </c>
      <c r="M6" s="10">
        <v>97698</v>
      </c>
      <c r="N6" s="10">
        <v>100791</v>
      </c>
      <c r="O6" s="10">
        <v>99203</v>
      </c>
      <c r="P6" s="10">
        <v>101142</v>
      </c>
      <c r="Q6" s="10">
        <v>104568</v>
      </c>
      <c r="R6" s="10">
        <v>109272</v>
      </c>
      <c r="S6" s="10">
        <v>108148</v>
      </c>
      <c r="T6" s="10">
        <v>107320</v>
      </c>
      <c r="U6" s="10">
        <v>110026</v>
      </c>
      <c r="V6" s="10">
        <v>105915</v>
      </c>
      <c r="W6" s="10">
        <v>109859</v>
      </c>
      <c r="X6" s="10">
        <v>112251</v>
      </c>
      <c r="Y6" s="10">
        <v>119739</v>
      </c>
      <c r="Z6" s="10">
        <v>116935</v>
      </c>
      <c r="AA6" s="10">
        <v>119119</v>
      </c>
      <c r="AB6" s="10">
        <v>116126</v>
      </c>
      <c r="AC6" s="10">
        <v>102560</v>
      </c>
      <c r="AD6" s="10">
        <v>106005</v>
      </c>
      <c r="AE6" s="10">
        <v>109969</v>
      </c>
      <c r="AF6" s="10">
        <v>115452</v>
      </c>
      <c r="AG6" s="10">
        <v>120195</v>
      </c>
      <c r="AH6" s="10">
        <v>127518</v>
      </c>
      <c r="AI6" s="10">
        <v>141388</v>
      </c>
      <c r="AJ6" s="10">
        <v>151279</v>
      </c>
      <c r="AK6" s="10">
        <v>166383</v>
      </c>
      <c r="AL6" s="10">
        <v>169378</v>
      </c>
      <c r="AM6" s="10">
        <v>173564</v>
      </c>
      <c r="AN6" s="10">
        <v>185602</v>
      </c>
      <c r="AO6" s="10">
        <v>194088</v>
      </c>
      <c r="AP6" s="10">
        <v>201251</v>
      </c>
      <c r="AQ6" s="10">
        <v>208831</v>
      </c>
      <c r="AR6" s="10">
        <v>214583</v>
      </c>
      <c r="AS6" s="10">
        <v>223987</v>
      </c>
      <c r="AT6" s="10">
        <v>229624</v>
      </c>
      <c r="AU6" s="10">
        <v>245649</v>
      </c>
      <c r="AV6" s="10">
        <v>259341</v>
      </c>
      <c r="AW6" s="10">
        <v>281607</v>
      </c>
      <c r="AX6" s="10">
        <v>287632</v>
      </c>
      <c r="AY6" s="10">
        <v>298635</v>
      </c>
      <c r="AZ6" s="10">
        <v>312629</v>
      </c>
      <c r="BA6" s="10">
        <v>326389</v>
      </c>
      <c r="BB6" s="10">
        <v>337988</v>
      </c>
      <c r="BC6" s="10">
        <v>365209</v>
      </c>
      <c r="BD6" s="10">
        <v>382290</v>
      </c>
      <c r="BE6" s="10">
        <v>400216</v>
      </c>
      <c r="BF6" s="10">
        <v>418038</v>
      </c>
      <c r="BG6" s="10">
        <v>448416</v>
      </c>
      <c r="BH6" s="10">
        <v>474147</v>
      </c>
      <c r="BI6" s="10">
        <v>513587</v>
      </c>
      <c r="BJ6" s="10">
        <v>525961</v>
      </c>
      <c r="BK6" s="10">
        <v>548884</v>
      </c>
      <c r="BL6" s="10">
        <v>585175</v>
      </c>
      <c r="BM6" s="10">
        <v>624119</v>
      </c>
      <c r="BN6" s="10">
        <v>662879</v>
      </c>
      <c r="BO6" s="10">
        <v>699669</v>
      </c>
      <c r="BP6" s="10">
        <v>733213</v>
      </c>
      <c r="BQ6" s="10">
        <v>789596</v>
      </c>
      <c r="BR6" s="10">
        <v>819528</v>
      </c>
      <c r="BS6" s="10">
        <v>952511</v>
      </c>
      <c r="BT6" s="10">
        <v>1076550</v>
      </c>
      <c r="BU6" s="10">
        <v>1261517</v>
      </c>
      <c r="BV6" s="10">
        <v>1419484</v>
      </c>
      <c r="BW6" s="10">
        <v>1619451</v>
      </c>
      <c r="BX6" s="10">
        <v>1789143</v>
      </c>
      <c r="BY6" s="10">
        <v>1986568</v>
      </c>
      <c r="BZ6" s="10">
        <v>2255804</v>
      </c>
      <c r="CA6" s="10">
        <v>2464863</v>
      </c>
      <c r="CB6" s="10">
        <v>2721551</v>
      </c>
      <c r="CC6" s="10">
        <v>3023256</v>
      </c>
    </row>
    <row r="7" spans="1:81" x14ac:dyDescent="0.25">
      <c r="A7" s="37" t="s">
        <v>18</v>
      </c>
      <c r="B7" s="10">
        <v>52026</v>
      </c>
      <c r="C7" s="10">
        <v>54157</v>
      </c>
      <c r="D7" s="10">
        <v>56685</v>
      </c>
      <c r="E7" s="10">
        <v>50737</v>
      </c>
      <c r="F7" s="10">
        <v>54388</v>
      </c>
      <c r="G7" s="10">
        <v>55104</v>
      </c>
      <c r="H7" s="10">
        <v>55511</v>
      </c>
      <c r="I7" s="10">
        <v>55376</v>
      </c>
      <c r="J7" s="10">
        <v>54602</v>
      </c>
      <c r="K7" s="10">
        <v>54326</v>
      </c>
      <c r="L7" s="10">
        <v>54507</v>
      </c>
      <c r="M7" s="10">
        <v>55941</v>
      </c>
      <c r="N7" s="10">
        <v>57306</v>
      </c>
      <c r="O7" s="10">
        <v>57731</v>
      </c>
      <c r="P7" s="10">
        <v>58586</v>
      </c>
      <c r="Q7" s="10">
        <v>59152</v>
      </c>
      <c r="R7" s="10">
        <v>60492</v>
      </c>
      <c r="S7" s="10">
        <v>59360</v>
      </c>
      <c r="T7" s="10">
        <v>60974</v>
      </c>
      <c r="U7" s="10">
        <v>60958</v>
      </c>
      <c r="V7" s="10">
        <v>64274</v>
      </c>
      <c r="W7" s="10">
        <v>64786</v>
      </c>
      <c r="X7" s="10">
        <v>66438</v>
      </c>
      <c r="Y7" s="10">
        <v>67138</v>
      </c>
      <c r="Z7" s="10">
        <v>68139</v>
      </c>
      <c r="AA7" s="10">
        <v>70345</v>
      </c>
      <c r="AB7" s="10">
        <v>70809</v>
      </c>
      <c r="AC7" s="10">
        <v>68601</v>
      </c>
      <c r="AD7" s="10">
        <v>69581</v>
      </c>
      <c r="AE7" s="10">
        <v>68082</v>
      </c>
      <c r="AF7" s="10">
        <v>67101</v>
      </c>
      <c r="AG7" s="10">
        <v>68908</v>
      </c>
      <c r="AH7" s="10">
        <v>71389</v>
      </c>
      <c r="AI7" s="10">
        <v>74394</v>
      </c>
      <c r="AJ7" s="10">
        <v>77060</v>
      </c>
      <c r="AK7" s="10">
        <v>80483</v>
      </c>
      <c r="AL7" s="10">
        <v>83329</v>
      </c>
      <c r="AM7" s="10">
        <v>89234</v>
      </c>
      <c r="AN7" s="10">
        <v>107465</v>
      </c>
      <c r="AO7" s="10">
        <v>113050</v>
      </c>
      <c r="AP7" s="10">
        <v>112249</v>
      </c>
      <c r="AQ7" s="10">
        <v>116411</v>
      </c>
      <c r="AR7" s="10">
        <v>124910</v>
      </c>
      <c r="AS7" s="10">
        <v>133620</v>
      </c>
      <c r="AT7" s="10">
        <v>143998</v>
      </c>
      <c r="AU7" s="10">
        <v>156209</v>
      </c>
      <c r="AV7" s="10">
        <v>170606</v>
      </c>
      <c r="AW7" s="10">
        <v>181264</v>
      </c>
      <c r="AX7" s="10">
        <v>191242</v>
      </c>
      <c r="AY7" s="10">
        <v>211368</v>
      </c>
      <c r="AZ7" s="10">
        <v>227515</v>
      </c>
      <c r="BA7" s="10">
        <v>241022</v>
      </c>
      <c r="BB7" s="10">
        <v>253020</v>
      </c>
      <c r="BC7" s="10">
        <v>264632</v>
      </c>
      <c r="BD7" s="10">
        <v>273157</v>
      </c>
      <c r="BE7" s="10">
        <v>289874</v>
      </c>
      <c r="BF7" s="10">
        <v>306353</v>
      </c>
      <c r="BG7" s="10">
        <v>324410</v>
      </c>
      <c r="BH7" s="10">
        <v>344624</v>
      </c>
      <c r="BI7" s="10">
        <v>361765</v>
      </c>
      <c r="BJ7" s="10">
        <v>384721</v>
      </c>
      <c r="BK7" s="10">
        <v>402363</v>
      </c>
      <c r="BL7" s="10">
        <v>429146</v>
      </c>
      <c r="BM7" s="10">
        <v>445882</v>
      </c>
      <c r="BN7" s="10">
        <v>468591</v>
      </c>
      <c r="BO7" s="10">
        <v>479652</v>
      </c>
      <c r="BP7" s="10">
        <v>500473</v>
      </c>
      <c r="BQ7" s="10">
        <v>529424</v>
      </c>
      <c r="BR7" s="10">
        <v>540622</v>
      </c>
      <c r="BS7" s="10">
        <v>567017</v>
      </c>
      <c r="BT7" s="10">
        <v>575052</v>
      </c>
      <c r="BU7" s="10">
        <v>617570</v>
      </c>
      <c r="BV7" s="10">
        <v>676591</v>
      </c>
      <c r="BW7" s="10">
        <v>740121</v>
      </c>
      <c r="BX7" s="10">
        <v>809862</v>
      </c>
      <c r="BY7" s="10">
        <v>930113</v>
      </c>
      <c r="BZ7" s="10">
        <v>1041630</v>
      </c>
      <c r="CA7" s="10">
        <v>1140951</v>
      </c>
      <c r="CB7" s="10">
        <v>1176985</v>
      </c>
      <c r="CC7" s="10">
        <v>1333611</v>
      </c>
    </row>
    <row r="8" spans="1:81" x14ac:dyDescent="0.25">
      <c r="A8" s="38" t="s">
        <v>16</v>
      </c>
      <c r="B8" s="18">
        <v>10316</v>
      </c>
      <c r="C8" s="18">
        <v>10489</v>
      </c>
      <c r="D8" s="18">
        <v>10593</v>
      </c>
      <c r="E8" s="18">
        <v>11098</v>
      </c>
      <c r="F8" s="18">
        <v>11442</v>
      </c>
      <c r="G8" s="18">
        <v>11218</v>
      </c>
      <c r="H8" s="18">
        <v>11174</v>
      </c>
      <c r="I8" s="18">
        <v>11517</v>
      </c>
      <c r="J8" s="18">
        <v>11393</v>
      </c>
      <c r="K8" s="18">
        <v>11708</v>
      </c>
      <c r="L8" s="18">
        <v>12168</v>
      </c>
      <c r="M8" s="18">
        <v>12326</v>
      </c>
      <c r="N8" s="18">
        <v>12690</v>
      </c>
      <c r="O8" s="18">
        <v>13407</v>
      </c>
      <c r="P8" s="18">
        <v>14507</v>
      </c>
      <c r="Q8" s="18">
        <v>15383</v>
      </c>
      <c r="R8" s="18">
        <v>16426</v>
      </c>
      <c r="S8" s="18">
        <v>17291</v>
      </c>
      <c r="T8" s="18">
        <v>19566</v>
      </c>
      <c r="U8" s="18">
        <v>21179</v>
      </c>
      <c r="V8" s="18">
        <v>21083</v>
      </c>
      <c r="W8" s="18">
        <v>21588</v>
      </c>
      <c r="X8" s="18">
        <v>23092</v>
      </c>
      <c r="Y8" s="18">
        <v>24593</v>
      </c>
      <c r="Z8" s="18">
        <v>26183</v>
      </c>
      <c r="AA8" s="18">
        <v>26499</v>
      </c>
      <c r="AB8" s="18">
        <v>26414</v>
      </c>
      <c r="AC8" s="18">
        <v>24964</v>
      </c>
      <c r="AD8" s="18">
        <v>24329</v>
      </c>
      <c r="AE8" s="18">
        <v>24874</v>
      </c>
      <c r="AF8" s="18">
        <v>25370</v>
      </c>
      <c r="AG8" s="18">
        <v>27466</v>
      </c>
      <c r="AH8" s="18">
        <v>28139</v>
      </c>
      <c r="AI8" s="18">
        <v>29670</v>
      </c>
      <c r="AJ8" s="18">
        <v>31661</v>
      </c>
      <c r="AK8" s="18">
        <v>33514</v>
      </c>
      <c r="AL8" s="18">
        <v>33867</v>
      </c>
      <c r="AM8" s="18">
        <v>34874</v>
      </c>
      <c r="AN8" s="18">
        <v>39073</v>
      </c>
      <c r="AO8" s="18">
        <v>44350</v>
      </c>
      <c r="AP8" s="18">
        <v>45519</v>
      </c>
      <c r="AQ8" s="18">
        <v>46688</v>
      </c>
      <c r="AR8" s="18">
        <v>49847</v>
      </c>
      <c r="AS8" s="18">
        <v>51781</v>
      </c>
      <c r="AT8" s="18">
        <v>54975</v>
      </c>
      <c r="AU8" s="18">
        <v>58682</v>
      </c>
      <c r="AV8" s="18">
        <v>63667</v>
      </c>
      <c r="AW8" s="18">
        <v>65130</v>
      </c>
      <c r="AX8" s="18">
        <v>67020</v>
      </c>
      <c r="AY8" s="18">
        <v>68968</v>
      </c>
      <c r="AZ8" s="18">
        <v>71902</v>
      </c>
      <c r="BA8" s="18">
        <v>70700</v>
      </c>
      <c r="BB8" s="18">
        <v>71521</v>
      </c>
      <c r="BC8" s="18">
        <v>76505</v>
      </c>
      <c r="BD8" s="18">
        <v>80913</v>
      </c>
      <c r="BE8" s="18">
        <v>85115</v>
      </c>
      <c r="BF8" s="18">
        <v>90074</v>
      </c>
      <c r="BG8" s="18">
        <v>93329</v>
      </c>
      <c r="BH8" s="18">
        <v>99233</v>
      </c>
      <c r="BI8" s="18">
        <v>105927</v>
      </c>
      <c r="BJ8" s="18">
        <v>109869</v>
      </c>
      <c r="BK8" s="18">
        <v>112688</v>
      </c>
      <c r="BL8" s="18">
        <v>116680</v>
      </c>
      <c r="BM8" s="18">
        <v>123052</v>
      </c>
      <c r="BN8" s="18">
        <v>136787</v>
      </c>
      <c r="BO8" s="18">
        <v>144979</v>
      </c>
      <c r="BP8" s="18">
        <v>154729</v>
      </c>
      <c r="BQ8" s="18">
        <v>168491</v>
      </c>
      <c r="BR8" s="18">
        <v>174925</v>
      </c>
      <c r="BS8" s="18">
        <v>177958</v>
      </c>
      <c r="BT8" s="18">
        <v>180947</v>
      </c>
      <c r="BU8" s="18">
        <v>235554</v>
      </c>
      <c r="BV8" s="18">
        <v>243461</v>
      </c>
      <c r="BW8" s="18">
        <v>256071</v>
      </c>
      <c r="BX8" s="18">
        <v>276947</v>
      </c>
      <c r="BY8" s="18">
        <v>288190</v>
      </c>
      <c r="BZ8" s="18">
        <v>310387</v>
      </c>
      <c r="CA8" s="18">
        <v>335154</v>
      </c>
      <c r="CB8" s="18">
        <v>460067</v>
      </c>
      <c r="CC8" s="40">
        <v>509018</v>
      </c>
    </row>
    <row r="9" spans="1:8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</row>
    <row r="10" spans="1:81" ht="15.75" x14ac:dyDescent="0.25">
      <c r="A10" s="12" t="s">
        <v>41</v>
      </c>
    </row>
    <row r="11" spans="1:81" x14ac:dyDescent="0.25">
      <c r="A11" s="36"/>
      <c r="B11" s="41">
        <v>43130</v>
      </c>
      <c r="C11" s="25">
        <v>43159</v>
      </c>
      <c r="D11" s="25">
        <v>43189</v>
      </c>
      <c r="E11" s="25">
        <v>43220</v>
      </c>
      <c r="F11" s="25">
        <v>43250</v>
      </c>
      <c r="G11" s="25">
        <v>43281</v>
      </c>
      <c r="H11" s="25">
        <v>43311</v>
      </c>
      <c r="I11" s="25">
        <v>43342</v>
      </c>
      <c r="J11" s="25">
        <v>43373</v>
      </c>
      <c r="K11" s="25">
        <v>43403</v>
      </c>
      <c r="L11" s="25">
        <v>43434</v>
      </c>
      <c r="M11" s="25">
        <v>43464</v>
      </c>
      <c r="N11" s="25">
        <v>43495</v>
      </c>
      <c r="O11" s="25">
        <v>43524</v>
      </c>
      <c r="P11" s="25">
        <v>43554</v>
      </c>
      <c r="Q11" s="25">
        <v>43585</v>
      </c>
      <c r="R11" s="25">
        <v>43615</v>
      </c>
      <c r="S11" s="25">
        <v>43646</v>
      </c>
      <c r="T11" s="25">
        <v>43676</v>
      </c>
      <c r="U11" s="25">
        <v>43707</v>
      </c>
      <c r="V11" s="25">
        <v>43738</v>
      </c>
      <c r="W11" s="25">
        <v>43768</v>
      </c>
      <c r="X11" s="25">
        <v>43799</v>
      </c>
      <c r="Y11" s="25">
        <v>43829</v>
      </c>
      <c r="Z11" s="25">
        <v>43860</v>
      </c>
      <c r="AA11" s="25">
        <v>43889</v>
      </c>
      <c r="AB11" s="25">
        <v>43920</v>
      </c>
      <c r="AC11" s="25">
        <v>43951</v>
      </c>
      <c r="AD11" s="25">
        <v>43981</v>
      </c>
      <c r="AE11" s="25">
        <v>44012</v>
      </c>
      <c r="AF11" s="25">
        <v>44042</v>
      </c>
      <c r="AG11" s="25">
        <v>44073</v>
      </c>
      <c r="AH11" s="25">
        <v>44104</v>
      </c>
      <c r="AI11" s="25">
        <v>44134</v>
      </c>
      <c r="AJ11" s="25">
        <v>44165</v>
      </c>
      <c r="AK11" s="25">
        <v>44195</v>
      </c>
      <c r="AL11" s="25">
        <v>44226</v>
      </c>
      <c r="AM11" s="25">
        <v>44255</v>
      </c>
      <c r="AN11" s="25">
        <v>44285</v>
      </c>
      <c r="AO11" s="25">
        <v>44316</v>
      </c>
      <c r="AP11" s="25">
        <v>44346</v>
      </c>
      <c r="AQ11" s="25">
        <v>44377</v>
      </c>
      <c r="AR11" s="25">
        <v>44407</v>
      </c>
      <c r="AS11" s="25">
        <v>44438</v>
      </c>
      <c r="AT11" s="25">
        <v>44469</v>
      </c>
      <c r="AU11" s="25">
        <v>44499</v>
      </c>
      <c r="AV11" s="25">
        <v>44530</v>
      </c>
      <c r="AW11" s="25">
        <v>44560</v>
      </c>
      <c r="AX11" s="25">
        <v>44591</v>
      </c>
      <c r="AY11" s="25">
        <v>44620</v>
      </c>
      <c r="AZ11" s="25">
        <v>44650</v>
      </c>
      <c r="BA11" s="25">
        <v>44681</v>
      </c>
      <c r="BB11" s="25">
        <v>44711</v>
      </c>
      <c r="BC11" s="25">
        <v>44742</v>
      </c>
      <c r="BD11" s="25">
        <v>44772</v>
      </c>
      <c r="BE11" s="25">
        <v>44803</v>
      </c>
      <c r="BF11" s="25">
        <v>44834</v>
      </c>
      <c r="BG11" s="25">
        <v>44864</v>
      </c>
      <c r="BH11" s="25">
        <v>44895</v>
      </c>
      <c r="BI11" s="25">
        <v>44925</v>
      </c>
      <c r="BJ11" s="25">
        <v>44956</v>
      </c>
      <c r="BK11" s="25">
        <v>44985</v>
      </c>
      <c r="BL11" s="25">
        <v>45015</v>
      </c>
      <c r="BM11" s="25">
        <v>45046</v>
      </c>
      <c r="BN11" s="25">
        <v>45076</v>
      </c>
      <c r="BO11" s="25">
        <v>45107</v>
      </c>
      <c r="BP11" s="25">
        <v>45138</v>
      </c>
      <c r="BQ11" s="25">
        <v>45169</v>
      </c>
      <c r="BR11" s="25">
        <v>45199</v>
      </c>
      <c r="BS11" s="25">
        <v>45230</v>
      </c>
      <c r="BT11" s="25">
        <v>45260</v>
      </c>
      <c r="BU11" s="25">
        <v>45291</v>
      </c>
      <c r="BV11" s="25">
        <v>45322</v>
      </c>
      <c r="BW11" s="25">
        <v>45351</v>
      </c>
      <c r="BX11" s="25">
        <v>45382</v>
      </c>
      <c r="BY11" s="25">
        <v>45412</v>
      </c>
      <c r="BZ11" s="25">
        <v>45443</v>
      </c>
      <c r="CA11" s="25">
        <v>45473</v>
      </c>
      <c r="CB11" s="25">
        <v>45504</v>
      </c>
      <c r="CC11" s="25">
        <v>45535</v>
      </c>
    </row>
    <row r="12" spans="1:81" x14ac:dyDescent="0.25">
      <c r="A12" s="37" t="s">
        <v>17</v>
      </c>
      <c r="B12" s="10">
        <v>6174093</v>
      </c>
      <c r="C12" s="10">
        <v>6235610</v>
      </c>
      <c r="D12" s="10">
        <v>6303730</v>
      </c>
      <c r="E12" s="10">
        <v>6699010</v>
      </c>
      <c r="F12" s="10">
        <v>6680852</v>
      </c>
      <c r="G12" s="10">
        <v>6673871</v>
      </c>
      <c r="H12" s="10">
        <v>6639223</v>
      </c>
      <c r="I12" s="10">
        <v>6694399</v>
      </c>
      <c r="J12" s="10">
        <v>6643134</v>
      </c>
      <c r="K12" s="10">
        <v>6662384</v>
      </c>
      <c r="L12" s="10">
        <v>6692592</v>
      </c>
      <c r="M12" s="10">
        <v>6674443</v>
      </c>
      <c r="N12" s="10">
        <v>6602188</v>
      </c>
      <c r="O12" s="10">
        <v>6339187</v>
      </c>
      <c r="P12" s="10">
        <v>6320907</v>
      </c>
      <c r="Q12" s="10">
        <v>6351911</v>
      </c>
      <c r="R12" s="10">
        <v>6515186</v>
      </c>
      <c r="S12" s="10">
        <v>6442627</v>
      </c>
      <c r="T12" s="10">
        <v>6387788</v>
      </c>
      <c r="U12" s="10">
        <v>6413762</v>
      </c>
      <c r="V12" s="10">
        <v>6182923</v>
      </c>
      <c r="W12" s="10">
        <v>6169206</v>
      </c>
      <c r="X12" s="10">
        <v>6133684</v>
      </c>
      <c r="Y12" s="10">
        <v>6216682</v>
      </c>
      <c r="Z12" s="10">
        <v>6121017</v>
      </c>
      <c r="AA12" s="10">
        <v>6059350</v>
      </c>
      <c r="AB12" s="10">
        <v>5983337</v>
      </c>
      <c r="AC12" s="10">
        <v>5622073</v>
      </c>
      <c r="AD12" s="10">
        <v>5656405</v>
      </c>
      <c r="AE12" s="10">
        <v>5606006</v>
      </c>
      <c r="AF12" s="10">
        <v>5641333</v>
      </c>
      <c r="AG12" s="10">
        <v>5574328</v>
      </c>
      <c r="AH12" s="10">
        <v>5631049</v>
      </c>
      <c r="AI12" s="10">
        <v>5698056</v>
      </c>
      <c r="AJ12" s="10">
        <v>5738148</v>
      </c>
      <c r="AK12" s="10">
        <v>5779992</v>
      </c>
      <c r="AL12" s="10">
        <v>5757728</v>
      </c>
      <c r="AM12" s="10">
        <v>5821942</v>
      </c>
      <c r="AN12" s="10">
        <v>5830973</v>
      </c>
      <c r="AO12" s="10">
        <v>5835386</v>
      </c>
      <c r="AP12" s="10">
        <v>5838650</v>
      </c>
      <c r="AQ12" s="10">
        <v>5699175</v>
      </c>
      <c r="AR12" s="10">
        <v>5652655</v>
      </c>
      <c r="AS12" s="10">
        <v>5691631</v>
      </c>
      <c r="AT12" s="10">
        <v>5546192</v>
      </c>
      <c r="AU12" s="10">
        <v>5578638</v>
      </c>
      <c r="AV12" s="10">
        <v>5566829</v>
      </c>
      <c r="AW12" s="10">
        <v>5564198</v>
      </c>
      <c r="AX12" s="10">
        <v>5575166</v>
      </c>
      <c r="AY12" s="10">
        <v>5609018</v>
      </c>
      <c r="AZ12" s="10">
        <v>5620083</v>
      </c>
      <c r="BA12" s="10">
        <v>5636886</v>
      </c>
      <c r="BB12" s="10">
        <v>5608211</v>
      </c>
      <c r="BC12" s="10">
        <v>5609171</v>
      </c>
      <c r="BD12" s="10">
        <v>5682346</v>
      </c>
      <c r="BE12" s="10">
        <v>5671888</v>
      </c>
      <c r="BF12" s="10">
        <v>5634323</v>
      </c>
      <c r="BG12" s="10">
        <v>5629889</v>
      </c>
      <c r="BH12" s="10">
        <v>5613648</v>
      </c>
      <c r="BI12" s="10">
        <v>5622137</v>
      </c>
      <c r="BJ12" s="10">
        <v>5635977</v>
      </c>
      <c r="BK12" s="10">
        <v>5672504</v>
      </c>
      <c r="BL12" s="10">
        <v>5673860</v>
      </c>
      <c r="BM12" s="10">
        <v>5700203</v>
      </c>
      <c r="BN12" s="10">
        <v>5693352</v>
      </c>
      <c r="BO12" s="10">
        <v>5709211</v>
      </c>
      <c r="BP12" s="10">
        <v>5676267</v>
      </c>
      <c r="BQ12" s="10">
        <v>5665539</v>
      </c>
      <c r="BR12" s="10">
        <v>5621043</v>
      </c>
      <c r="BS12" s="10">
        <v>5601090</v>
      </c>
      <c r="BT12" s="10">
        <v>5613400</v>
      </c>
      <c r="BU12" s="10">
        <v>5527234</v>
      </c>
      <c r="BV12" s="10">
        <v>5576537</v>
      </c>
      <c r="BW12" s="10">
        <v>5599272</v>
      </c>
      <c r="BX12" s="10">
        <v>5558144</v>
      </c>
      <c r="BY12" s="10">
        <v>5595140</v>
      </c>
      <c r="BZ12" s="10">
        <v>5627559</v>
      </c>
      <c r="CA12" s="10">
        <v>5644424</v>
      </c>
      <c r="CB12" s="10">
        <v>5031928</v>
      </c>
      <c r="CC12" s="10">
        <v>5206480</v>
      </c>
    </row>
    <row r="13" spans="1:81" x14ac:dyDescent="0.25">
      <c r="A13" s="37" t="s">
        <v>18</v>
      </c>
      <c r="B13" s="10">
        <v>4004560</v>
      </c>
      <c r="C13" s="10">
        <v>4075356</v>
      </c>
      <c r="D13" s="10">
        <v>4168283</v>
      </c>
      <c r="E13" s="10">
        <v>3706698</v>
      </c>
      <c r="F13" s="10">
        <v>3895201</v>
      </c>
      <c r="G13" s="10">
        <v>3921943</v>
      </c>
      <c r="H13" s="10">
        <v>3940660</v>
      </c>
      <c r="I13" s="10">
        <v>3887835</v>
      </c>
      <c r="J13" s="10">
        <v>3800310</v>
      </c>
      <c r="K13" s="10">
        <v>3793651</v>
      </c>
      <c r="L13" s="10">
        <v>3782575</v>
      </c>
      <c r="M13" s="10">
        <v>3768282</v>
      </c>
      <c r="N13" s="10">
        <v>3750633</v>
      </c>
      <c r="O13" s="10">
        <v>3696819</v>
      </c>
      <c r="P13" s="10">
        <v>3681351</v>
      </c>
      <c r="Q13" s="10">
        <v>3622074</v>
      </c>
      <c r="R13" s="10">
        <v>3638082</v>
      </c>
      <c r="S13" s="10">
        <v>3532872</v>
      </c>
      <c r="T13" s="10">
        <v>3582157</v>
      </c>
      <c r="U13" s="10">
        <v>3520153</v>
      </c>
      <c r="V13" s="10">
        <v>3614932</v>
      </c>
      <c r="W13" s="10">
        <v>3537061</v>
      </c>
      <c r="X13" s="10">
        <v>3540777</v>
      </c>
      <c r="Y13" s="10">
        <v>3485422</v>
      </c>
      <c r="Z13" s="10">
        <v>3399633</v>
      </c>
      <c r="AA13" s="10">
        <v>3419005</v>
      </c>
      <c r="AB13" s="10">
        <v>3377253</v>
      </c>
      <c r="AC13" s="10">
        <v>3252498</v>
      </c>
      <c r="AD13" s="10">
        <v>3242458</v>
      </c>
      <c r="AE13" s="10">
        <v>3182532</v>
      </c>
      <c r="AF13" s="10">
        <v>3095755</v>
      </c>
      <c r="AG13" s="10">
        <v>3077933</v>
      </c>
      <c r="AH13" s="10">
        <v>3110489</v>
      </c>
      <c r="AI13" s="10">
        <v>3117779</v>
      </c>
      <c r="AJ13" s="10">
        <v>3130439</v>
      </c>
      <c r="AK13" s="10">
        <v>3165773</v>
      </c>
      <c r="AL13" s="10">
        <v>3177932</v>
      </c>
      <c r="AM13" s="10">
        <v>3233831</v>
      </c>
      <c r="AN13" s="10">
        <v>4330264</v>
      </c>
      <c r="AO13" s="10">
        <v>4455561</v>
      </c>
      <c r="AP13" s="10">
        <v>4421501</v>
      </c>
      <c r="AQ13" s="10">
        <v>4503558</v>
      </c>
      <c r="AR13" s="10">
        <v>4666591</v>
      </c>
      <c r="AS13" s="10">
        <v>4853712</v>
      </c>
      <c r="AT13" s="10">
        <v>5052383</v>
      </c>
      <c r="AU13" s="10">
        <v>5399477</v>
      </c>
      <c r="AV13" s="10">
        <v>5764911</v>
      </c>
      <c r="AW13" s="10">
        <v>5918015</v>
      </c>
      <c r="AX13" s="10">
        <v>6068919</v>
      </c>
      <c r="AY13" s="10">
        <v>6560065</v>
      </c>
      <c r="AZ13" s="10">
        <v>6844524</v>
      </c>
      <c r="BA13" s="10">
        <v>7074340</v>
      </c>
      <c r="BB13" s="10">
        <v>7327136</v>
      </c>
      <c r="BC13" s="10">
        <v>7499638</v>
      </c>
      <c r="BD13" s="10">
        <v>7584617</v>
      </c>
      <c r="BE13" s="10">
        <v>7775559</v>
      </c>
      <c r="BF13" s="10">
        <v>7938119</v>
      </c>
      <c r="BG13" s="10">
        <v>8107396</v>
      </c>
      <c r="BH13" s="10">
        <v>8182033</v>
      </c>
      <c r="BI13" s="10">
        <v>8122625</v>
      </c>
      <c r="BJ13" s="10">
        <v>8283515</v>
      </c>
      <c r="BK13" s="10">
        <v>8368399</v>
      </c>
      <c r="BL13" s="10">
        <v>8481563</v>
      </c>
      <c r="BM13" s="10">
        <v>8521515</v>
      </c>
      <c r="BN13" s="10">
        <v>8706884</v>
      </c>
      <c r="BO13" s="10">
        <v>8634267</v>
      </c>
      <c r="BP13" s="10">
        <v>8699429</v>
      </c>
      <c r="BQ13" s="10">
        <v>8840055</v>
      </c>
      <c r="BR13" s="10">
        <v>8733438</v>
      </c>
      <c r="BS13" s="10">
        <v>8761356</v>
      </c>
      <c r="BT13" s="10">
        <v>8703126</v>
      </c>
      <c r="BU13" s="10">
        <v>8689140</v>
      </c>
      <c r="BV13" s="10">
        <v>8905021</v>
      </c>
      <c r="BW13" s="10">
        <v>8752102</v>
      </c>
      <c r="BX13" s="10">
        <v>8741796</v>
      </c>
      <c r="BY13" s="10">
        <v>8915248</v>
      </c>
      <c r="BZ13" s="10">
        <v>9092169</v>
      </c>
      <c r="CA13" s="10">
        <v>9023493</v>
      </c>
      <c r="CB13" s="10">
        <v>5337857</v>
      </c>
      <c r="CC13" s="10">
        <v>5504034</v>
      </c>
    </row>
    <row r="14" spans="1:81" x14ac:dyDescent="0.25">
      <c r="A14" s="38" t="s">
        <v>16</v>
      </c>
      <c r="B14" s="18">
        <v>728191</v>
      </c>
      <c r="C14" s="18">
        <v>719639</v>
      </c>
      <c r="D14" s="18">
        <v>716824</v>
      </c>
      <c r="E14" s="18">
        <v>725375</v>
      </c>
      <c r="F14" s="18">
        <v>735315</v>
      </c>
      <c r="G14" s="18">
        <v>723997</v>
      </c>
      <c r="H14" s="18">
        <v>718734</v>
      </c>
      <c r="I14" s="18">
        <v>724582</v>
      </c>
      <c r="J14" s="18">
        <v>702239</v>
      </c>
      <c r="K14" s="18">
        <v>709364</v>
      </c>
      <c r="L14" s="18">
        <v>711966</v>
      </c>
      <c r="M14" s="18">
        <v>709610</v>
      </c>
      <c r="N14" s="18">
        <v>710105</v>
      </c>
      <c r="O14" s="18">
        <v>698941</v>
      </c>
      <c r="P14" s="18">
        <v>692280</v>
      </c>
      <c r="Q14" s="18">
        <v>671798</v>
      </c>
      <c r="R14" s="18">
        <v>665255</v>
      </c>
      <c r="S14" s="18">
        <v>642588</v>
      </c>
      <c r="T14" s="18">
        <v>754566</v>
      </c>
      <c r="U14" s="18">
        <v>743711</v>
      </c>
      <c r="V14" s="18">
        <v>726804</v>
      </c>
      <c r="W14" s="18">
        <v>715718</v>
      </c>
      <c r="X14" s="18">
        <v>700960</v>
      </c>
      <c r="Y14" s="18">
        <v>695622</v>
      </c>
      <c r="Z14" s="18">
        <v>721818</v>
      </c>
      <c r="AA14" s="18">
        <v>714599</v>
      </c>
      <c r="AB14" s="18">
        <v>696310</v>
      </c>
      <c r="AC14" s="18">
        <v>670839</v>
      </c>
      <c r="AD14" s="18">
        <v>655554</v>
      </c>
      <c r="AE14" s="18">
        <v>646912</v>
      </c>
      <c r="AF14" s="18">
        <v>638235</v>
      </c>
      <c r="AG14" s="18">
        <v>697854</v>
      </c>
      <c r="AH14" s="18">
        <v>684968</v>
      </c>
      <c r="AI14" s="18">
        <v>692576</v>
      </c>
      <c r="AJ14" s="18">
        <v>708845</v>
      </c>
      <c r="AK14" s="18">
        <v>699053</v>
      </c>
      <c r="AL14" s="18">
        <v>699177</v>
      </c>
      <c r="AM14" s="18">
        <v>650234</v>
      </c>
      <c r="AN14" s="18">
        <v>652103</v>
      </c>
      <c r="AO14" s="18">
        <v>759105</v>
      </c>
      <c r="AP14" s="18">
        <v>768115</v>
      </c>
      <c r="AQ14" s="18">
        <v>783743</v>
      </c>
      <c r="AR14" s="18">
        <v>797597</v>
      </c>
      <c r="AS14" s="18">
        <v>811034</v>
      </c>
      <c r="AT14" s="18">
        <v>813223</v>
      </c>
      <c r="AU14" s="18">
        <v>832210</v>
      </c>
      <c r="AV14" s="18">
        <v>859939</v>
      </c>
      <c r="AW14" s="18">
        <v>877117</v>
      </c>
      <c r="AX14" s="18">
        <v>891991</v>
      </c>
      <c r="AY14" s="18">
        <v>903035</v>
      </c>
      <c r="AZ14" s="18">
        <v>930744</v>
      </c>
      <c r="BA14" s="18">
        <v>944611</v>
      </c>
      <c r="BB14" s="18">
        <v>931702</v>
      </c>
      <c r="BC14" s="18">
        <v>929551</v>
      </c>
      <c r="BD14" s="18">
        <v>904867</v>
      </c>
      <c r="BE14" s="18">
        <v>906850</v>
      </c>
      <c r="BF14" s="18">
        <v>911406</v>
      </c>
      <c r="BG14" s="18">
        <v>939061</v>
      </c>
      <c r="BH14" s="18">
        <v>953048</v>
      </c>
      <c r="BI14" s="18">
        <v>949845</v>
      </c>
      <c r="BJ14" s="18">
        <v>971819</v>
      </c>
      <c r="BK14" s="18">
        <v>961768</v>
      </c>
      <c r="BL14" s="18">
        <v>943047</v>
      </c>
      <c r="BM14" s="18">
        <v>949055</v>
      </c>
      <c r="BN14" s="18">
        <v>911910</v>
      </c>
      <c r="BO14" s="18">
        <v>913334</v>
      </c>
      <c r="BP14" s="18">
        <v>912719</v>
      </c>
      <c r="BQ14" s="18">
        <v>864265</v>
      </c>
      <c r="BR14" s="18">
        <v>858658</v>
      </c>
      <c r="BS14" s="18">
        <v>833059</v>
      </c>
      <c r="BT14" s="18">
        <v>802779</v>
      </c>
      <c r="BU14" s="18">
        <v>773531</v>
      </c>
      <c r="BV14" s="18">
        <v>744373</v>
      </c>
      <c r="BW14" s="18">
        <v>724266</v>
      </c>
      <c r="BX14" s="18">
        <v>783522</v>
      </c>
      <c r="BY14" s="18">
        <v>759514</v>
      </c>
      <c r="BZ14" s="18">
        <v>733300</v>
      </c>
      <c r="CA14" s="18">
        <v>707505</v>
      </c>
      <c r="CB14" s="18">
        <v>853663</v>
      </c>
      <c r="CC14" s="40">
        <v>857540</v>
      </c>
    </row>
    <row r="16" spans="1:81" ht="15.75" x14ac:dyDescent="0.25">
      <c r="A16" s="12" t="s">
        <v>42</v>
      </c>
    </row>
    <row r="17" spans="1:81" x14ac:dyDescent="0.25">
      <c r="A17" s="14" t="s">
        <v>45</v>
      </c>
    </row>
    <row r="18" spans="1:81" x14ac:dyDescent="0.25">
      <c r="A18" s="36"/>
      <c r="B18" s="41">
        <v>43130</v>
      </c>
      <c r="C18" s="25">
        <v>43159</v>
      </c>
      <c r="D18" s="25">
        <v>43189</v>
      </c>
      <c r="E18" s="25">
        <v>43220</v>
      </c>
      <c r="F18" s="25">
        <v>43250</v>
      </c>
      <c r="G18" s="25">
        <v>43281</v>
      </c>
      <c r="H18" s="25">
        <v>43311</v>
      </c>
      <c r="I18" s="25">
        <v>43342</v>
      </c>
      <c r="J18" s="25">
        <v>43373</v>
      </c>
      <c r="K18" s="25">
        <v>43403</v>
      </c>
      <c r="L18" s="25">
        <v>43434</v>
      </c>
      <c r="M18" s="25">
        <v>43464</v>
      </c>
      <c r="N18" s="25">
        <v>43495</v>
      </c>
      <c r="O18" s="25">
        <v>43524</v>
      </c>
      <c r="P18" s="25">
        <v>43554</v>
      </c>
      <c r="Q18" s="25">
        <v>43585</v>
      </c>
      <c r="R18" s="25">
        <v>43615</v>
      </c>
      <c r="S18" s="25">
        <v>43646</v>
      </c>
      <c r="T18" s="25">
        <v>43676</v>
      </c>
      <c r="U18" s="25">
        <v>43707</v>
      </c>
      <c r="V18" s="25">
        <v>43738</v>
      </c>
      <c r="W18" s="25">
        <v>43768</v>
      </c>
      <c r="X18" s="25">
        <v>43799</v>
      </c>
      <c r="Y18" s="25">
        <v>43829</v>
      </c>
      <c r="Z18" s="25">
        <v>43860</v>
      </c>
      <c r="AA18" s="25">
        <v>43889</v>
      </c>
      <c r="AB18" s="25">
        <v>43920</v>
      </c>
      <c r="AC18" s="25">
        <v>43951</v>
      </c>
      <c r="AD18" s="25">
        <v>43981</v>
      </c>
      <c r="AE18" s="25">
        <v>44012</v>
      </c>
      <c r="AF18" s="25">
        <v>44042</v>
      </c>
      <c r="AG18" s="25">
        <v>44073</v>
      </c>
      <c r="AH18" s="25">
        <v>44104</v>
      </c>
      <c r="AI18" s="25">
        <v>44134</v>
      </c>
      <c r="AJ18" s="25">
        <v>44165</v>
      </c>
      <c r="AK18" s="25">
        <v>44195</v>
      </c>
      <c r="AL18" s="25">
        <v>44226</v>
      </c>
      <c r="AM18" s="25">
        <v>44255</v>
      </c>
      <c r="AN18" s="25">
        <v>44285</v>
      </c>
      <c r="AO18" s="25">
        <v>44316</v>
      </c>
      <c r="AP18" s="25">
        <v>44346</v>
      </c>
      <c r="AQ18" s="25">
        <v>44377</v>
      </c>
      <c r="AR18" s="25">
        <v>44407</v>
      </c>
      <c r="AS18" s="25">
        <v>44438</v>
      </c>
      <c r="AT18" s="25">
        <v>44469</v>
      </c>
      <c r="AU18" s="25">
        <v>44499</v>
      </c>
      <c r="AV18" s="25">
        <v>44530</v>
      </c>
      <c r="AW18" s="25">
        <v>44560</v>
      </c>
      <c r="AX18" s="25">
        <v>44591</v>
      </c>
      <c r="AY18" s="25">
        <v>44620</v>
      </c>
      <c r="AZ18" s="25">
        <v>44650</v>
      </c>
      <c r="BA18" s="25">
        <v>44681</v>
      </c>
      <c r="BB18" s="25">
        <v>44711</v>
      </c>
      <c r="BC18" s="25">
        <v>44742</v>
      </c>
      <c r="BD18" s="25">
        <v>44772</v>
      </c>
      <c r="BE18" s="25">
        <v>44803</v>
      </c>
      <c r="BF18" s="25">
        <v>44834</v>
      </c>
      <c r="BG18" s="25">
        <v>44864</v>
      </c>
      <c r="BH18" s="25">
        <v>44895</v>
      </c>
      <c r="BI18" s="25">
        <v>44925</v>
      </c>
      <c r="BJ18" s="25">
        <v>44956</v>
      </c>
      <c r="BK18" s="25">
        <v>44985</v>
      </c>
      <c r="BL18" s="25">
        <v>45015</v>
      </c>
      <c r="BM18" s="25">
        <v>45046</v>
      </c>
      <c r="BN18" s="25">
        <v>45076</v>
      </c>
      <c r="BO18" s="25">
        <v>45107</v>
      </c>
      <c r="BP18" s="25">
        <v>45138</v>
      </c>
      <c r="BQ18" s="25">
        <v>45169</v>
      </c>
      <c r="BR18" s="25">
        <v>45199</v>
      </c>
      <c r="BS18" s="25">
        <v>45230</v>
      </c>
      <c r="BT18" s="25">
        <v>45260</v>
      </c>
      <c r="BU18" s="25">
        <v>45291</v>
      </c>
      <c r="BV18" s="25">
        <v>45322</v>
      </c>
      <c r="BW18" s="25">
        <v>45351</v>
      </c>
      <c r="BX18" s="25">
        <v>45382</v>
      </c>
      <c r="BY18" s="25">
        <v>45412</v>
      </c>
      <c r="BZ18" s="25">
        <v>45443</v>
      </c>
      <c r="CA18" s="25">
        <v>45473</v>
      </c>
      <c r="CB18" s="25">
        <v>45504</v>
      </c>
      <c r="CC18" s="25">
        <v>45535</v>
      </c>
    </row>
    <row r="19" spans="1:81" x14ac:dyDescent="0.25">
      <c r="A19" s="37" t="s">
        <v>17</v>
      </c>
      <c r="B19" s="10">
        <v>5275147</v>
      </c>
      <c r="C19" s="10">
        <v>5315728</v>
      </c>
      <c r="D19" s="10">
        <v>5365967</v>
      </c>
      <c r="E19" s="10">
        <v>5615127</v>
      </c>
      <c r="F19" s="10">
        <v>5606335</v>
      </c>
      <c r="G19" s="10">
        <v>5603149</v>
      </c>
      <c r="H19" s="10">
        <v>5588249</v>
      </c>
      <c r="I19" s="10">
        <v>5633983</v>
      </c>
      <c r="J19" s="10">
        <v>5605493</v>
      </c>
      <c r="K19" s="10">
        <v>5622946</v>
      </c>
      <c r="L19" s="10">
        <v>5647936</v>
      </c>
      <c r="M19" s="10">
        <v>5647243</v>
      </c>
      <c r="N19" s="10">
        <v>5588828</v>
      </c>
      <c r="O19" s="10">
        <v>5438018</v>
      </c>
      <c r="P19" s="10">
        <v>5431941</v>
      </c>
      <c r="Q19" s="10">
        <v>5468529</v>
      </c>
      <c r="R19" s="10">
        <v>5573229</v>
      </c>
      <c r="S19" s="10">
        <v>5529832</v>
      </c>
      <c r="T19" s="10">
        <v>5487892</v>
      </c>
      <c r="U19" s="10">
        <v>5498272</v>
      </c>
      <c r="V19" s="10">
        <v>5319750</v>
      </c>
      <c r="W19" s="10">
        <v>5316311</v>
      </c>
      <c r="X19" s="10">
        <v>5290802</v>
      </c>
      <c r="Y19" s="10">
        <v>5360992</v>
      </c>
      <c r="Z19" s="10">
        <v>5278248</v>
      </c>
      <c r="AA19" s="10">
        <v>5231727</v>
      </c>
      <c r="AB19" s="10">
        <v>5180395</v>
      </c>
      <c r="AC19" s="10">
        <v>4923421</v>
      </c>
      <c r="AD19" s="10">
        <v>4936637</v>
      </c>
      <c r="AE19" s="10">
        <v>4900305</v>
      </c>
      <c r="AF19" s="10">
        <v>4934129</v>
      </c>
      <c r="AG19" s="10">
        <v>4881020</v>
      </c>
      <c r="AH19" s="10">
        <v>4938375</v>
      </c>
      <c r="AI19" s="10">
        <v>4993830</v>
      </c>
      <c r="AJ19" s="10">
        <v>5028940</v>
      </c>
      <c r="AK19" s="10">
        <v>5059868</v>
      </c>
      <c r="AL19" s="10">
        <v>5053339</v>
      </c>
      <c r="AM19" s="10">
        <v>5107324</v>
      </c>
      <c r="AN19" s="10">
        <v>5103648</v>
      </c>
      <c r="AO19" s="10">
        <v>5114608</v>
      </c>
      <c r="AP19" s="10">
        <v>5120632</v>
      </c>
      <c r="AQ19" s="10">
        <v>5037795</v>
      </c>
      <c r="AR19" s="10">
        <v>5007594</v>
      </c>
      <c r="AS19" s="10">
        <v>5040165</v>
      </c>
      <c r="AT19" s="10">
        <v>4916826</v>
      </c>
      <c r="AU19" s="10">
        <v>4944004</v>
      </c>
      <c r="AV19" s="10">
        <v>4935032</v>
      </c>
      <c r="AW19" s="10">
        <v>4930930</v>
      </c>
      <c r="AX19" s="10">
        <v>4942534</v>
      </c>
      <c r="AY19" s="10">
        <v>4971790</v>
      </c>
      <c r="AZ19" s="10">
        <v>4980547</v>
      </c>
      <c r="BA19" s="10">
        <v>4995879</v>
      </c>
      <c r="BB19" s="10">
        <v>4972883</v>
      </c>
      <c r="BC19" s="10">
        <v>4972820</v>
      </c>
      <c r="BD19" s="10">
        <v>5032406</v>
      </c>
      <c r="BE19" s="10">
        <v>5026697</v>
      </c>
      <c r="BF19" s="10">
        <v>4995941</v>
      </c>
      <c r="BG19" s="10">
        <v>4995309</v>
      </c>
      <c r="BH19" s="10">
        <v>4982019</v>
      </c>
      <c r="BI19" s="10">
        <v>4990603</v>
      </c>
      <c r="BJ19" s="10">
        <v>5006079</v>
      </c>
      <c r="BK19" s="10">
        <v>5036412</v>
      </c>
      <c r="BL19" s="10">
        <v>5038089</v>
      </c>
      <c r="BM19" s="10">
        <v>5061958</v>
      </c>
      <c r="BN19" s="10">
        <v>5059104</v>
      </c>
      <c r="BO19" s="10">
        <v>5073793</v>
      </c>
      <c r="BP19" s="10">
        <v>5049742</v>
      </c>
      <c r="BQ19" s="10">
        <v>5039480</v>
      </c>
      <c r="BR19" s="10">
        <v>5006479</v>
      </c>
      <c r="BS19" s="10">
        <v>4993126</v>
      </c>
      <c r="BT19" s="10">
        <v>5005018</v>
      </c>
      <c r="BU19" s="10">
        <v>4944341</v>
      </c>
      <c r="BV19" s="10">
        <v>4981432</v>
      </c>
      <c r="BW19" s="10">
        <v>5000752</v>
      </c>
      <c r="BX19" s="10">
        <v>4972273</v>
      </c>
      <c r="BY19" s="10">
        <v>5008470</v>
      </c>
      <c r="BZ19" s="10">
        <v>5040864</v>
      </c>
      <c r="CA19" s="10">
        <v>5065537</v>
      </c>
      <c r="CB19" s="10">
        <v>4572534</v>
      </c>
      <c r="CC19" s="10">
        <v>4736615</v>
      </c>
    </row>
    <row r="20" spans="1:81" x14ac:dyDescent="0.25">
      <c r="A20" s="38" t="s">
        <v>18</v>
      </c>
      <c r="B20" s="18">
        <v>3292459</v>
      </c>
      <c r="C20" s="18">
        <v>3337153</v>
      </c>
      <c r="D20" s="18">
        <v>3381253</v>
      </c>
      <c r="E20" s="18">
        <v>2988682</v>
      </c>
      <c r="F20" s="18">
        <v>3092396</v>
      </c>
      <c r="G20" s="18">
        <v>3106539</v>
      </c>
      <c r="H20" s="18">
        <v>3105525</v>
      </c>
      <c r="I20" s="18">
        <v>3062715</v>
      </c>
      <c r="J20" s="18">
        <v>2996028</v>
      </c>
      <c r="K20" s="18">
        <v>2993908</v>
      </c>
      <c r="L20" s="18">
        <v>2972775</v>
      </c>
      <c r="M20" s="18">
        <v>2963826</v>
      </c>
      <c r="N20" s="18">
        <v>2952225</v>
      </c>
      <c r="O20" s="18">
        <v>2913909</v>
      </c>
      <c r="P20" s="18">
        <v>2890065</v>
      </c>
      <c r="Q20" s="18">
        <v>2847359</v>
      </c>
      <c r="R20" s="18">
        <v>2842986</v>
      </c>
      <c r="S20" s="18">
        <v>2769387</v>
      </c>
      <c r="T20" s="18">
        <v>2807132</v>
      </c>
      <c r="U20" s="18">
        <v>2759801</v>
      </c>
      <c r="V20" s="18">
        <v>2824955</v>
      </c>
      <c r="W20" s="18">
        <v>2759905</v>
      </c>
      <c r="X20" s="18">
        <v>2745680</v>
      </c>
      <c r="Y20" s="18">
        <v>2713687</v>
      </c>
      <c r="Z20" s="18">
        <v>2647621</v>
      </c>
      <c r="AA20" s="18">
        <v>2654931</v>
      </c>
      <c r="AB20" s="18">
        <v>2625249</v>
      </c>
      <c r="AC20" s="18">
        <v>2545277</v>
      </c>
      <c r="AD20" s="18">
        <v>2537958</v>
      </c>
      <c r="AE20" s="18">
        <v>2489354</v>
      </c>
      <c r="AF20" s="18">
        <v>2421600</v>
      </c>
      <c r="AG20" s="18">
        <v>2406034</v>
      </c>
      <c r="AH20" s="18">
        <v>2433259</v>
      </c>
      <c r="AI20" s="18">
        <v>2440048</v>
      </c>
      <c r="AJ20" s="18">
        <v>2448688</v>
      </c>
      <c r="AK20" s="18">
        <v>2474644</v>
      </c>
      <c r="AL20" s="18">
        <v>2486533</v>
      </c>
      <c r="AM20" s="18">
        <v>2512349</v>
      </c>
      <c r="AN20" s="18">
        <v>3410575</v>
      </c>
      <c r="AO20" s="18">
        <v>3500987</v>
      </c>
      <c r="AP20" s="18">
        <v>3486371</v>
      </c>
      <c r="AQ20" s="18">
        <v>3555580</v>
      </c>
      <c r="AR20" s="18">
        <v>3688688</v>
      </c>
      <c r="AS20" s="18">
        <v>3836828</v>
      </c>
      <c r="AT20" s="18">
        <v>3983494</v>
      </c>
      <c r="AU20" s="18">
        <v>4266175</v>
      </c>
      <c r="AV20" s="18">
        <v>4530375</v>
      </c>
      <c r="AW20" s="18">
        <v>4642108</v>
      </c>
      <c r="AX20" s="18">
        <v>4746940</v>
      </c>
      <c r="AY20" s="18">
        <v>5092547</v>
      </c>
      <c r="AZ20" s="18">
        <v>5317417</v>
      </c>
      <c r="BA20" s="18">
        <v>5512441</v>
      </c>
      <c r="BB20" s="18">
        <v>5742437</v>
      </c>
      <c r="BC20" s="18">
        <v>5870075</v>
      </c>
      <c r="BD20" s="18">
        <v>5924733</v>
      </c>
      <c r="BE20" s="18">
        <v>6070013</v>
      </c>
      <c r="BF20" s="18">
        <v>6193209</v>
      </c>
      <c r="BG20" s="18">
        <v>6318369</v>
      </c>
      <c r="BH20" s="18">
        <v>6399807</v>
      </c>
      <c r="BI20" s="18">
        <v>6341644</v>
      </c>
      <c r="BJ20" s="18">
        <v>6454798</v>
      </c>
      <c r="BK20" s="18">
        <v>6522384</v>
      </c>
      <c r="BL20" s="18">
        <v>6628438</v>
      </c>
      <c r="BM20" s="18">
        <v>6677901</v>
      </c>
      <c r="BN20" s="18">
        <v>6832655</v>
      </c>
      <c r="BO20" s="18">
        <v>6777359</v>
      </c>
      <c r="BP20" s="18">
        <v>6838892</v>
      </c>
      <c r="BQ20" s="18">
        <v>6977576</v>
      </c>
      <c r="BR20" s="18">
        <v>6893638</v>
      </c>
      <c r="BS20" s="18">
        <v>6907285</v>
      </c>
      <c r="BT20" s="18">
        <v>6925016</v>
      </c>
      <c r="BU20" s="18">
        <v>6908625</v>
      </c>
      <c r="BV20" s="18">
        <v>7106439</v>
      </c>
      <c r="BW20" s="18">
        <v>7106583</v>
      </c>
      <c r="BX20" s="18">
        <v>7106305</v>
      </c>
      <c r="BY20" s="18">
        <v>7270418</v>
      </c>
      <c r="BZ20" s="18">
        <v>7439933</v>
      </c>
      <c r="CA20" s="18">
        <v>7390813</v>
      </c>
      <c r="CB20" s="18">
        <v>4487530</v>
      </c>
      <c r="CC20" s="40">
        <v>4693096</v>
      </c>
    </row>
    <row r="22" spans="1:81" ht="15.75" x14ac:dyDescent="0.25">
      <c r="A22" s="12" t="s">
        <v>43</v>
      </c>
    </row>
    <row r="23" spans="1:81" x14ac:dyDescent="0.25">
      <c r="A23" s="36"/>
      <c r="B23" s="41">
        <v>43130</v>
      </c>
      <c r="C23" s="25">
        <v>43159</v>
      </c>
      <c r="D23" s="25">
        <v>43189</v>
      </c>
      <c r="E23" s="25">
        <v>43220</v>
      </c>
      <c r="F23" s="25">
        <v>43250</v>
      </c>
      <c r="G23" s="25">
        <v>43281</v>
      </c>
      <c r="H23" s="25">
        <v>43311</v>
      </c>
      <c r="I23" s="25">
        <v>43342</v>
      </c>
      <c r="J23" s="25">
        <v>43373</v>
      </c>
      <c r="K23" s="25">
        <v>43403</v>
      </c>
      <c r="L23" s="25">
        <v>43434</v>
      </c>
      <c r="M23" s="25">
        <v>43464</v>
      </c>
      <c r="N23" s="25">
        <v>43495</v>
      </c>
      <c r="O23" s="25">
        <v>43524</v>
      </c>
      <c r="P23" s="25">
        <v>43554</v>
      </c>
      <c r="Q23" s="25">
        <v>43585</v>
      </c>
      <c r="R23" s="25">
        <v>43615</v>
      </c>
      <c r="S23" s="25">
        <v>43646</v>
      </c>
      <c r="T23" s="25">
        <v>43676</v>
      </c>
      <c r="U23" s="25">
        <v>43707</v>
      </c>
      <c r="V23" s="25">
        <v>43738</v>
      </c>
      <c r="W23" s="25">
        <v>43768</v>
      </c>
      <c r="X23" s="25">
        <v>43799</v>
      </c>
      <c r="Y23" s="25">
        <v>43829</v>
      </c>
      <c r="Z23" s="25">
        <v>43860</v>
      </c>
      <c r="AA23" s="25">
        <v>43889</v>
      </c>
      <c r="AB23" s="25">
        <v>43920</v>
      </c>
      <c r="AC23" s="25">
        <v>43951</v>
      </c>
      <c r="AD23" s="25">
        <v>43981</v>
      </c>
      <c r="AE23" s="25">
        <v>44012</v>
      </c>
      <c r="AF23" s="25">
        <v>44042</v>
      </c>
      <c r="AG23" s="25">
        <v>44073</v>
      </c>
      <c r="AH23" s="25">
        <v>44104</v>
      </c>
      <c r="AI23" s="25">
        <v>44134</v>
      </c>
      <c r="AJ23" s="25">
        <v>44165</v>
      </c>
      <c r="AK23" s="25">
        <v>44195</v>
      </c>
      <c r="AL23" s="25">
        <v>44226</v>
      </c>
      <c r="AM23" s="25">
        <v>44255</v>
      </c>
      <c r="AN23" s="25">
        <v>44285</v>
      </c>
      <c r="AO23" s="25">
        <v>44316</v>
      </c>
      <c r="AP23" s="25">
        <v>44346</v>
      </c>
      <c r="AQ23" s="25">
        <v>44377</v>
      </c>
      <c r="AR23" s="25">
        <v>44407</v>
      </c>
      <c r="AS23" s="25">
        <v>44438</v>
      </c>
      <c r="AT23" s="25">
        <v>44469</v>
      </c>
      <c r="AU23" s="25">
        <v>44499</v>
      </c>
      <c r="AV23" s="25">
        <v>44530</v>
      </c>
      <c r="AW23" s="25">
        <v>44560</v>
      </c>
      <c r="AX23" s="25">
        <v>44591</v>
      </c>
      <c r="AY23" s="25">
        <v>44620</v>
      </c>
      <c r="AZ23" s="25">
        <v>44650</v>
      </c>
      <c r="BA23" s="25">
        <v>44681</v>
      </c>
      <c r="BB23" s="25">
        <v>44711</v>
      </c>
      <c r="BC23" s="25">
        <v>44742</v>
      </c>
      <c r="BD23" s="25">
        <v>44772</v>
      </c>
      <c r="BE23" s="25">
        <v>44803</v>
      </c>
      <c r="BF23" s="25">
        <v>44834</v>
      </c>
      <c r="BG23" s="25">
        <v>44864</v>
      </c>
      <c r="BH23" s="25">
        <v>44895</v>
      </c>
      <c r="BI23" s="25">
        <v>44925</v>
      </c>
      <c r="BJ23" s="25">
        <v>44956</v>
      </c>
      <c r="BK23" s="25">
        <v>44985</v>
      </c>
      <c r="BL23" s="25">
        <v>45015</v>
      </c>
      <c r="BM23" s="25">
        <v>45046</v>
      </c>
      <c r="BN23" s="25">
        <v>45076</v>
      </c>
      <c r="BO23" s="25">
        <v>45107</v>
      </c>
      <c r="BP23" s="25">
        <v>45138</v>
      </c>
      <c r="BQ23" s="25">
        <v>45169</v>
      </c>
      <c r="BR23" s="25">
        <v>45199</v>
      </c>
      <c r="BS23" s="25">
        <v>45230</v>
      </c>
      <c r="BT23" s="25">
        <v>45260</v>
      </c>
      <c r="BU23" s="25">
        <v>45291</v>
      </c>
      <c r="BV23" s="25">
        <v>45322</v>
      </c>
      <c r="BW23" s="25">
        <v>45351</v>
      </c>
      <c r="BX23" s="25">
        <v>45382</v>
      </c>
      <c r="BY23" s="25">
        <v>45412</v>
      </c>
      <c r="BZ23" s="25">
        <v>45443</v>
      </c>
      <c r="CA23" s="25">
        <v>45473</v>
      </c>
      <c r="CB23" s="25">
        <v>45504</v>
      </c>
      <c r="CC23" s="25">
        <v>45535</v>
      </c>
    </row>
    <row r="24" spans="1:81" x14ac:dyDescent="0.25">
      <c r="A24" s="37" t="s">
        <v>17</v>
      </c>
      <c r="B24" s="11">
        <v>0.126</v>
      </c>
      <c r="C24" s="11">
        <v>0.129</v>
      </c>
      <c r="D24" s="11">
        <v>0.13</v>
      </c>
      <c r="E24" s="11">
        <v>0.124</v>
      </c>
      <c r="F24" s="11">
        <v>0.126</v>
      </c>
      <c r="G24" s="11">
        <v>0.127</v>
      </c>
      <c r="H24" s="11">
        <v>0.13400000000000001</v>
      </c>
      <c r="I24" s="11">
        <v>0.13600000000000001</v>
      </c>
      <c r="J24" s="11">
        <v>0.13300000000000001</v>
      </c>
      <c r="K24" s="11">
        <v>0.13600000000000001</v>
      </c>
      <c r="L24" s="11">
        <v>0.14399999999999999</v>
      </c>
      <c r="M24" s="11">
        <v>0.13700000000000001</v>
      </c>
      <c r="N24" s="11">
        <v>0.15</v>
      </c>
      <c r="O24" s="11">
        <v>0.158</v>
      </c>
      <c r="P24" s="11">
        <v>0.16900000000000001</v>
      </c>
      <c r="Q24" s="11">
        <v>0.17</v>
      </c>
      <c r="R24" s="11">
        <v>0.17599999999999999</v>
      </c>
      <c r="S24" s="11">
        <v>0.18</v>
      </c>
      <c r="T24" s="11">
        <v>0.183</v>
      </c>
      <c r="U24" s="11">
        <v>0.184</v>
      </c>
      <c r="V24" s="11">
        <v>0.17499999999999999</v>
      </c>
      <c r="W24" s="11">
        <v>0.17399999999999999</v>
      </c>
      <c r="X24" s="11">
        <v>0.17399999999999999</v>
      </c>
      <c r="Y24" s="11">
        <v>0.16300000000000001</v>
      </c>
      <c r="Z24" s="11">
        <v>0.17</v>
      </c>
      <c r="AA24" s="11">
        <v>0.16700000000000001</v>
      </c>
      <c r="AB24" s="11">
        <v>0.16200000000000001</v>
      </c>
      <c r="AC24" s="11">
        <v>0.186</v>
      </c>
      <c r="AD24" s="11">
        <v>0.18099999999999999</v>
      </c>
      <c r="AE24" s="11">
        <v>0.17799999999999999</v>
      </c>
      <c r="AF24" s="11">
        <v>0.17299999999999999</v>
      </c>
      <c r="AG24" s="11">
        <v>0.159</v>
      </c>
      <c r="AH24" s="11">
        <v>0.151</v>
      </c>
      <c r="AI24" s="11">
        <v>0.13400000000000001</v>
      </c>
      <c r="AJ24" s="11">
        <v>0.123</v>
      </c>
      <c r="AK24" s="11">
        <v>0.107</v>
      </c>
      <c r="AL24" s="11">
        <v>0.10299999999999999</v>
      </c>
      <c r="AM24" s="11">
        <v>0.106</v>
      </c>
      <c r="AN24" s="11">
        <v>9.6000000000000002E-2</v>
      </c>
      <c r="AO24" s="11">
        <v>9.7000000000000003E-2</v>
      </c>
      <c r="AP24" s="11">
        <v>9.6000000000000002E-2</v>
      </c>
      <c r="AQ24" s="11">
        <v>9.4E-2</v>
      </c>
      <c r="AR24" s="11">
        <v>8.5000000000000006E-2</v>
      </c>
      <c r="AS24" s="11">
        <v>8.4000000000000005E-2</v>
      </c>
      <c r="AT24" s="11">
        <v>7.3999999999999996E-2</v>
      </c>
      <c r="AU24" s="11">
        <v>7.1999999999999995E-2</v>
      </c>
      <c r="AV24" s="11">
        <v>6.7000000000000004E-2</v>
      </c>
      <c r="AW24" s="11">
        <v>6.3E-2</v>
      </c>
      <c r="AX24" s="11">
        <v>6.5000000000000002E-2</v>
      </c>
      <c r="AY24" s="11">
        <v>6.5000000000000002E-2</v>
      </c>
      <c r="AZ24" s="11">
        <v>6.4000000000000001E-2</v>
      </c>
      <c r="BA24" s="11">
        <v>6.4000000000000001E-2</v>
      </c>
      <c r="BB24" s="11">
        <v>6.3E-2</v>
      </c>
      <c r="BC24" s="11">
        <v>5.8000000000000003E-2</v>
      </c>
      <c r="BD24" s="11">
        <v>6.3E-2</v>
      </c>
      <c r="BE24" s="11">
        <v>0.06</v>
      </c>
      <c r="BF24" s="11">
        <v>5.2999999999999999E-2</v>
      </c>
      <c r="BG24" s="11">
        <v>5.1999999999999998E-2</v>
      </c>
      <c r="BH24" s="11">
        <v>0.05</v>
      </c>
      <c r="BI24" s="11">
        <v>5.1999999999999998E-2</v>
      </c>
      <c r="BJ24" s="11">
        <v>5.5E-2</v>
      </c>
      <c r="BK24" s="11">
        <v>5.6000000000000001E-2</v>
      </c>
      <c r="BL24" s="11">
        <v>5.3999999999999999E-2</v>
      </c>
      <c r="BM24" s="11">
        <v>5.6000000000000001E-2</v>
      </c>
      <c r="BN24" s="11">
        <v>5.5E-2</v>
      </c>
      <c r="BO24" s="11">
        <v>5.6000000000000001E-2</v>
      </c>
      <c r="BP24" s="11">
        <v>5.3999999999999999E-2</v>
      </c>
      <c r="BQ24" s="11">
        <v>5.0999999999999997E-2</v>
      </c>
      <c r="BR24" s="11">
        <v>0.05</v>
      </c>
      <c r="BS24" s="11">
        <v>4.5999999999999999E-2</v>
      </c>
      <c r="BT24" s="11">
        <v>4.2000000000000003E-2</v>
      </c>
      <c r="BU24" s="11">
        <v>3.5999999999999997E-2</v>
      </c>
      <c r="BV24" s="11">
        <v>3.5999999999999997E-2</v>
      </c>
      <c r="BW24" s="11">
        <v>3.3000000000000002E-2</v>
      </c>
      <c r="BX24" s="11">
        <v>3.4000000000000002E-2</v>
      </c>
      <c r="BY24" s="11">
        <v>3.6999999999999998E-2</v>
      </c>
      <c r="BZ24" s="11">
        <v>3.7999999999999999E-2</v>
      </c>
      <c r="CA24" s="11">
        <v>4.1000000000000002E-2</v>
      </c>
      <c r="CB24" s="11">
        <v>4.1000000000000002E-2</v>
      </c>
      <c r="CC24" s="11">
        <v>4.1000000000000002E-2</v>
      </c>
    </row>
    <row r="25" spans="1:81" x14ac:dyDescent="0.25">
      <c r="A25" s="37" t="s">
        <v>18</v>
      </c>
      <c r="B25" s="11">
        <v>0.218</v>
      </c>
      <c r="C25" s="11">
        <v>0.219</v>
      </c>
      <c r="D25" s="11">
        <v>0.221</v>
      </c>
      <c r="E25" s="11">
        <v>0.23799999999999999</v>
      </c>
      <c r="F25" s="11">
        <v>0.25</v>
      </c>
      <c r="G25" s="11">
        <v>0.26</v>
      </c>
      <c r="H25" s="11">
        <v>0.26900000000000002</v>
      </c>
      <c r="I25" s="11">
        <v>0.28199999999999997</v>
      </c>
      <c r="J25" s="11">
        <v>0.29499999999999998</v>
      </c>
      <c r="K25" s="11">
        <v>0.314</v>
      </c>
      <c r="L25" s="11">
        <v>0.33200000000000002</v>
      </c>
      <c r="M25" s="11">
        <v>0.33800000000000002</v>
      </c>
      <c r="N25" s="11">
        <v>0.34399999999999997</v>
      </c>
      <c r="O25" s="11">
        <v>0.34499999999999997</v>
      </c>
      <c r="P25" s="11">
        <v>0.35499999999999998</v>
      </c>
      <c r="Q25" s="11">
        <v>0.36199999999999999</v>
      </c>
      <c r="R25" s="11">
        <v>0.379</v>
      </c>
      <c r="S25" s="11">
        <v>0.38400000000000001</v>
      </c>
      <c r="T25" s="11">
        <v>0.38600000000000001</v>
      </c>
      <c r="U25" s="11">
        <v>0.38900000000000001</v>
      </c>
      <c r="V25" s="11">
        <v>0.39300000000000002</v>
      </c>
      <c r="W25" s="11">
        <v>0.39200000000000002</v>
      </c>
      <c r="X25" s="11">
        <v>0.39200000000000002</v>
      </c>
      <c r="Y25" s="11">
        <v>0.39500000000000002</v>
      </c>
      <c r="Z25" s="11">
        <v>0.38900000000000001</v>
      </c>
      <c r="AA25" s="11">
        <v>0.38500000000000001</v>
      </c>
      <c r="AB25" s="11">
        <v>0.377</v>
      </c>
      <c r="AC25" s="11">
        <v>0.39100000000000001</v>
      </c>
      <c r="AD25" s="11">
        <v>0.41699999999999998</v>
      </c>
      <c r="AE25" s="11">
        <v>0.42399999999999999</v>
      </c>
      <c r="AF25" s="11">
        <v>0.41599999999999998</v>
      </c>
      <c r="AG25" s="11">
        <v>0.42299999999999999</v>
      </c>
      <c r="AH25" s="11">
        <v>0.41899999999999998</v>
      </c>
      <c r="AI25" s="11">
        <v>0.40500000000000003</v>
      </c>
      <c r="AJ25" s="11">
        <v>0.39100000000000001</v>
      </c>
      <c r="AK25" s="11">
        <v>0.36699999999999999</v>
      </c>
      <c r="AL25" s="11">
        <v>0.35099999999999998</v>
      </c>
      <c r="AM25" s="11">
        <v>0.33600000000000002</v>
      </c>
      <c r="AN25" s="11">
        <v>0.29099999999999998</v>
      </c>
      <c r="AO25" s="11">
        <v>0.29299999999999998</v>
      </c>
      <c r="AP25" s="11">
        <v>0.27</v>
      </c>
      <c r="AQ25" s="11">
        <v>0.27900000000000003</v>
      </c>
      <c r="AR25" s="11">
        <v>0.27</v>
      </c>
      <c r="AS25" s="11">
        <v>0.26400000000000001</v>
      </c>
      <c r="AT25" s="11">
        <v>0.25700000000000001</v>
      </c>
      <c r="AU25" s="11">
        <v>0.24399999999999999</v>
      </c>
      <c r="AV25" s="11">
        <v>0.23499999999999999</v>
      </c>
      <c r="AW25" s="11">
        <v>0.23</v>
      </c>
      <c r="AX25" s="11">
        <v>0.224</v>
      </c>
      <c r="AY25" s="11">
        <v>0.215</v>
      </c>
      <c r="AZ25" s="11">
        <v>0.21099999999999999</v>
      </c>
      <c r="BA25" s="11">
        <v>0.21199999999999999</v>
      </c>
      <c r="BB25" s="11">
        <v>0.21299999999999999</v>
      </c>
      <c r="BC25" s="11">
        <v>0.21099999999999999</v>
      </c>
      <c r="BD25" s="11">
        <v>0.218</v>
      </c>
      <c r="BE25" s="11">
        <v>0.215</v>
      </c>
      <c r="BF25" s="11">
        <v>0.21199999999999999</v>
      </c>
      <c r="BG25" s="11">
        <v>0.21099999999999999</v>
      </c>
      <c r="BH25" s="11">
        <v>0.20599999999999999</v>
      </c>
      <c r="BI25" s="11">
        <v>0.21099999999999999</v>
      </c>
      <c r="BJ25" s="11">
        <v>0.20899999999999999</v>
      </c>
      <c r="BK25" s="11">
        <v>0.20799999999999999</v>
      </c>
      <c r="BL25" s="11">
        <v>0.20599999999999999</v>
      </c>
      <c r="BM25" s="11">
        <v>0.20899999999999999</v>
      </c>
      <c r="BN25" s="11">
        <v>0.215</v>
      </c>
      <c r="BO25" s="11">
        <v>0.217</v>
      </c>
      <c r="BP25" s="11">
        <v>0.219</v>
      </c>
      <c r="BQ25" s="11">
        <v>0.21299999999999999</v>
      </c>
      <c r="BR25" s="11">
        <v>0.219</v>
      </c>
      <c r="BS25" s="11">
        <v>0.217</v>
      </c>
      <c r="BT25" s="11">
        <v>0.218</v>
      </c>
      <c r="BU25" s="11">
        <v>0.214</v>
      </c>
      <c r="BV25" s="11">
        <v>0.20399999999999999</v>
      </c>
      <c r="BW25" s="11">
        <v>0.184</v>
      </c>
      <c r="BX25" s="11">
        <v>0.18</v>
      </c>
      <c r="BY25" s="11">
        <v>0.17</v>
      </c>
      <c r="BZ25" s="11">
        <v>0.16800000000000001</v>
      </c>
      <c r="CA25" s="11">
        <v>0.16400000000000001</v>
      </c>
      <c r="CB25" s="11">
        <v>0.13500000000000001</v>
      </c>
      <c r="CC25" s="11">
        <v>0.129</v>
      </c>
    </row>
    <row r="26" spans="1:81" x14ac:dyDescent="0.25">
      <c r="A26" s="38" t="s">
        <v>16</v>
      </c>
      <c r="B26" s="20">
        <v>0.219</v>
      </c>
      <c r="C26" s="20">
        <v>0.221</v>
      </c>
      <c r="D26" s="20">
        <v>0.22800000000000001</v>
      </c>
      <c r="E26" s="20">
        <v>0.23</v>
      </c>
      <c r="F26" s="20">
        <v>0.24199999999999999</v>
      </c>
      <c r="G26" s="20">
        <v>0.253</v>
      </c>
      <c r="H26" s="20">
        <v>0.26100000000000001</v>
      </c>
      <c r="I26" s="20">
        <v>0.25900000000000001</v>
      </c>
      <c r="J26" s="20">
        <v>0.27200000000000002</v>
      </c>
      <c r="K26" s="20">
        <v>0.27800000000000002</v>
      </c>
      <c r="L26" s="20">
        <v>0.28000000000000003</v>
      </c>
      <c r="M26" s="20">
        <v>0.28899999999999998</v>
      </c>
      <c r="N26" s="20">
        <v>0.29099999999999998</v>
      </c>
      <c r="O26" s="20">
        <v>0.29099999999999998</v>
      </c>
      <c r="P26" s="20">
        <v>0.29199999999999998</v>
      </c>
      <c r="Q26" s="20">
        <v>0.29299999999999998</v>
      </c>
      <c r="R26" s="20">
        <v>0.30299999999999999</v>
      </c>
      <c r="S26" s="20">
        <v>0.28599999999999998</v>
      </c>
      <c r="T26" s="20">
        <v>0.27800000000000002</v>
      </c>
      <c r="U26" s="20">
        <v>0.26200000000000001</v>
      </c>
      <c r="V26" s="20">
        <v>0.25800000000000001</v>
      </c>
      <c r="W26" s="20">
        <v>0.255</v>
      </c>
      <c r="X26" s="20">
        <v>0.245</v>
      </c>
      <c r="Y26" s="20">
        <v>0.23799999999999999</v>
      </c>
      <c r="Z26" s="20">
        <v>0.23200000000000001</v>
      </c>
      <c r="AA26" s="20">
        <v>0.22700000000000001</v>
      </c>
      <c r="AB26" s="20">
        <v>0.22500000000000001</v>
      </c>
      <c r="AC26" s="20">
        <v>0.23699999999999999</v>
      </c>
      <c r="AD26" s="20">
        <v>0.24399999999999999</v>
      </c>
      <c r="AE26" s="20">
        <v>0.245</v>
      </c>
      <c r="AF26" s="20">
        <v>0.245</v>
      </c>
      <c r="AG26" s="20">
        <v>0.249</v>
      </c>
      <c r="AH26" s="20">
        <v>0.23899999999999999</v>
      </c>
      <c r="AI26" s="20">
        <v>0.222</v>
      </c>
      <c r="AJ26" s="20">
        <v>0.22</v>
      </c>
      <c r="AK26" s="20">
        <v>0.19800000000000001</v>
      </c>
      <c r="AL26" s="20">
        <v>0.193</v>
      </c>
      <c r="AM26" s="20">
        <v>0.17599999999999999</v>
      </c>
      <c r="AN26" s="20">
        <v>0.16900000000000001</v>
      </c>
      <c r="AO26" s="20">
        <v>0.18</v>
      </c>
      <c r="AP26" s="20">
        <v>0.17199999999999999</v>
      </c>
      <c r="AQ26" s="20">
        <v>0.16600000000000001</v>
      </c>
      <c r="AR26" s="20">
        <v>0.16600000000000001</v>
      </c>
      <c r="AS26" s="20">
        <v>0.16</v>
      </c>
      <c r="AT26" s="20">
        <v>0.15</v>
      </c>
      <c r="AU26" s="20">
        <v>0.14699999999999999</v>
      </c>
      <c r="AV26" s="20">
        <v>0.14199999999999999</v>
      </c>
      <c r="AW26" s="20">
        <v>0.14099999999999999</v>
      </c>
      <c r="AX26" s="20">
        <v>0.13700000000000001</v>
      </c>
      <c r="AY26" s="20">
        <v>0.13600000000000001</v>
      </c>
      <c r="AZ26" s="20">
        <v>0.14099999999999999</v>
      </c>
      <c r="BA26" s="20">
        <v>0.14699999999999999</v>
      </c>
      <c r="BB26" s="20">
        <v>0.151</v>
      </c>
      <c r="BC26" s="20">
        <v>0.14699999999999999</v>
      </c>
      <c r="BD26" s="20">
        <v>0.14499999999999999</v>
      </c>
      <c r="BE26" s="20">
        <v>0.14000000000000001</v>
      </c>
      <c r="BF26" s="20">
        <v>0.13800000000000001</v>
      </c>
      <c r="BG26" s="20">
        <v>0.13400000000000001</v>
      </c>
      <c r="BH26" s="20">
        <v>0.13</v>
      </c>
      <c r="BI26" s="20">
        <v>0.128</v>
      </c>
      <c r="BJ26" s="20">
        <v>0.13800000000000001</v>
      </c>
      <c r="BK26" s="20">
        <v>0.14000000000000001</v>
      </c>
      <c r="BL26" s="20">
        <v>0.14499999999999999</v>
      </c>
      <c r="BM26" s="20">
        <v>0.14699999999999999</v>
      </c>
      <c r="BN26" s="20">
        <v>0.14099999999999999</v>
      </c>
      <c r="BO26" s="20">
        <v>0.14000000000000001</v>
      </c>
      <c r="BP26" s="20">
        <v>0.13600000000000001</v>
      </c>
      <c r="BQ26" s="20">
        <v>0.129</v>
      </c>
      <c r="BR26" s="20">
        <v>0.13400000000000001</v>
      </c>
      <c r="BS26" s="20">
        <v>0.14099999999999999</v>
      </c>
      <c r="BT26" s="20">
        <v>0.14499999999999999</v>
      </c>
      <c r="BU26" s="20">
        <v>0.124</v>
      </c>
      <c r="BV26" s="20">
        <v>0.126</v>
      </c>
      <c r="BW26" s="20">
        <v>0.125</v>
      </c>
      <c r="BX26" s="20">
        <v>0.129</v>
      </c>
      <c r="BY26" s="20">
        <v>0.13</v>
      </c>
      <c r="BZ26" s="20">
        <v>0.128</v>
      </c>
      <c r="CA26" s="20">
        <v>0.122</v>
      </c>
      <c r="CB26" s="20">
        <v>0.156</v>
      </c>
      <c r="CC26" s="39">
        <v>0.14699999999999999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IPNFC - Anexo</vt:lpstr>
      <vt:lpstr>Índice</vt:lpstr>
      <vt:lpstr>1. Total</vt:lpstr>
      <vt:lpstr>2. Grupo de proveedor</vt:lpstr>
      <vt:lpstr>3. Rango etario</vt:lpstr>
      <vt:lpstr>4. Cta. sueldo y deuda con EEFF</vt:lpstr>
      <vt:lpstr>5. Cta. sueldo y género</vt:lpstr>
      <vt:lpstr>6. Deuda con EEFF y género</vt:lpstr>
      <vt:lpstr>7. Tipo de asistencia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Revah, Ezequiel</dc:creator>
  <cp:keywords/>
  <dc:description/>
  <cp:lastModifiedBy>Revah, Ezequiel</cp:lastModifiedBy>
  <cp:revision/>
  <cp:lastPrinted>2023-11-23T18:58:22Z</cp:lastPrinted>
  <dcterms:created xsi:type="dcterms:W3CDTF">2015-06-05T18:19:34Z</dcterms:created>
  <dcterms:modified xsi:type="dcterms:W3CDTF">2024-11-26T15:41:06Z</dcterms:modified>
  <cp:category/>
  <cp:contentStatus/>
</cp:coreProperties>
</file>