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cranet-my.sharepoint.com/personal/silvina_ojeda_bcra_gob_ar/Documents/412 INNOVACIÓN FINANCIERA/IPNFC/Informe PNFC 2S 2025/Series y anexo/"/>
    </mc:Choice>
  </mc:AlternateContent>
  <xr:revisionPtr revIDLastSave="1" documentId="13_ncr:1_{8C3108B4-1DC1-41F6-B3AF-601464FBC3AF}" xr6:coauthVersionLast="47" xr6:coauthVersionMax="47" xr10:uidLastSave="{59CD33DD-9FC9-4BAA-81A4-45196FBDA27C}"/>
  <bookViews>
    <workbookView xWindow="-120" yWindow="-120" windowWidth="29040" windowHeight="15720" tabRatio="885" xr2:uid="{00000000-000D-0000-FFFF-FFFF00000000}"/>
  </bookViews>
  <sheets>
    <sheet name="IPNFC - Anexo" sheetId="90" r:id="rId1"/>
    <sheet name="Índice" sheetId="91" r:id="rId2"/>
    <sheet name="1. Total" sheetId="174" r:id="rId3"/>
    <sheet name="2. Grupo de proveedor" sheetId="153" r:id="rId4"/>
    <sheet name="3. Rango etario" sheetId="169" r:id="rId5"/>
    <sheet name="4. Cta. sueldo y deuda con EEFF" sheetId="149" r:id="rId6"/>
    <sheet name="5. Cta. sueldo y género" sheetId="170" r:id="rId7"/>
    <sheet name="6. Deuda con EEFF y género" sheetId="171" r:id="rId8"/>
    <sheet name="7. Tipo de asistencia" sheetId="172" r:id="rId9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20" i="149" l="1"/>
  <c r="CK20" i="149"/>
  <c r="CL20" i="149"/>
  <c r="CM20" i="149"/>
  <c r="CN20" i="149"/>
  <c r="CO20" i="149"/>
  <c r="CJ17" i="149"/>
  <c r="CK17" i="149"/>
  <c r="CL17" i="149"/>
  <c r="CM17" i="149"/>
  <c r="CN17" i="149"/>
  <c r="CO17" i="149"/>
  <c r="CJ29" i="149"/>
  <c r="CK29" i="149"/>
  <c r="CL29" i="149"/>
  <c r="CM29" i="149"/>
  <c r="CN29" i="149"/>
  <c r="CO29" i="149"/>
  <c r="CJ26" i="149"/>
  <c r="CK26" i="149"/>
  <c r="CL26" i="149"/>
  <c r="CM26" i="149"/>
  <c r="CN26" i="149"/>
  <c r="CO26" i="149"/>
  <c r="CJ11" i="149" l="1"/>
  <c r="CK11" i="149"/>
  <c r="CL11" i="149"/>
  <c r="CM11" i="149"/>
  <c r="CN11" i="149"/>
  <c r="CO11" i="149"/>
  <c r="CJ8" i="149"/>
  <c r="CK8" i="149"/>
  <c r="CL8" i="149"/>
  <c r="CM8" i="149"/>
  <c r="CN8" i="149"/>
  <c r="CO8" i="149"/>
  <c r="CI17" i="174" l="1"/>
  <c r="CJ17" i="174"/>
  <c r="CK17" i="174"/>
  <c r="CL17" i="174"/>
  <c r="CM17" i="174"/>
  <c r="CN17" i="174"/>
  <c r="B17" i="174" l="1"/>
  <c r="C17" i="174"/>
  <c r="D17" i="174"/>
  <c r="E17" i="174"/>
  <c r="F17" i="174"/>
  <c r="G17" i="174"/>
  <c r="H17" i="174"/>
  <c r="I17" i="174"/>
  <c r="J17" i="174"/>
  <c r="K17" i="174"/>
  <c r="L17" i="174"/>
  <c r="M17" i="174"/>
  <c r="N17" i="174"/>
  <c r="O17" i="174"/>
  <c r="P17" i="174"/>
  <c r="Q17" i="174"/>
  <c r="R17" i="174"/>
  <c r="S17" i="174"/>
  <c r="T17" i="174"/>
  <c r="U17" i="174"/>
  <c r="V17" i="174"/>
  <c r="W17" i="174"/>
  <c r="X17" i="174"/>
  <c r="Y17" i="174"/>
  <c r="Z17" i="174"/>
  <c r="AA17" i="174"/>
  <c r="AB17" i="174"/>
  <c r="AC17" i="174"/>
  <c r="AD17" i="174"/>
  <c r="AE17" i="174"/>
  <c r="AF17" i="174"/>
  <c r="AG17" i="174"/>
  <c r="AH17" i="174"/>
  <c r="AI17" i="174"/>
  <c r="AJ17" i="174"/>
  <c r="AK17" i="174"/>
  <c r="AL17" i="174"/>
  <c r="AM17" i="174"/>
  <c r="AN17" i="174"/>
  <c r="AO17" i="174"/>
  <c r="AP17" i="174"/>
  <c r="AQ17" i="174"/>
  <c r="AR17" i="174"/>
  <c r="AS17" i="174"/>
  <c r="AT17" i="174"/>
  <c r="AU17" i="174"/>
  <c r="AV17" i="174"/>
  <c r="AW17" i="174"/>
  <c r="AX17" i="174"/>
  <c r="AY17" i="174"/>
  <c r="AZ17" i="174"/>
  <c r="BA17" i="174"/>
  <c r="BB17" i="174"/>
  <c r="BC17" i="174"/>
  <c r="BD17" i="174"/>
  <c r="BE17" i="174"/>
  <c r="BF17" i="174"/>
  <c r="BG17" i="174"/>
  <c r="BH17" i="174"/>
  <c r="BI17" i="174"/>
  <c r="BJ17" i="174"/>
  <c r="BK17" i="174"/>
  <c r="BL17" i="174"/>
  <c r="BM17" i="174"/>
  <c r="BN17" i="174"/>
  <c r="BO17" i="174"/>
  <c r="BP17" i="174"/>
  <c r="BQ17" i="174"/>
  <c r="BR17" i="174"/>
  <c r="BS17" i="174"/>
  <c r="BT17" i="174"/>
  <c r="BU17" i="174"/>
  <c r="BV17" i="174"/>
  <c r="BW17" i="174"/>
  <c r="BX17" i="174"/>
  <c r="BY17" i="174"/>
  <c r="BZ17" i="174"/>
  <c r="CA17" i="174"/>
  <c r="CB17" i="174"/>
  <c r="CC17" i="174"/>
  <c r="CD17" i="174"/>
  <c r="CE17" i="174"/>
  <c r="CF17" i="174"/>
  <c r="CG17" i="174"/>
  <c r="CH17" i="174"/>
  <c r="CN11" i="174"/>
  <c r="CI11" i="174"/>
  <c r="CJ11" i="174"/>
  <c r="CK11" i="174"/>
  <c r="CL11" i="174"/>
  <c r="CM11" i="174"/>
  <c r="CI5" i="174"/>
  <c r="CJ5" i="174"/>
  <c r="CK5" i="174"/>
  <c r="CL5" i="174"/>
  <c r="CM5" i="174"/>
  <c r="CN5" i="174"/>
  <c r="CH5" i="174"/>
  <c r="B5" i="174"/>
  <c r="C5" i="174"/>
  <c r="D5" i="174"/>
  <c r="E5" i="174"/>
  <c r="F5" i="174"/>
  <c r="G5" i="174"/>
  <c r="H5" i="174"/>
  <c r="I5" i="174"/>
  <c r="J5" i="174"/>
  <c r="K5" i="174"/>
  <c r="L5" i="174"/>
  <c r="M5" i="174"/>
  <c r="N5" i="174"/>
  <c r="O5" i="174"/>
  <c r="P5" i="174"/>
  <c r="Q5" i="174"/>
  <c r="R5" i="174"/>
  <c r="S5" i="174"/>
  <c r="T5" i="174"/>
  <c r="U5" i="174"/>
  <c r="V5" i="174"/>
  <c r="W5" i="174"/>
  <c r="X5" i="174"/>
  <c r="Y5" i="174"/>
  <c r="Z5" i="174"/>
  <c r="AA5" i="174"/>
  <c r="AB5" i="174"/>
  <c r="AC5" i="174"/>
  <c r="AD5" i="174"/>
  <c r="AE5" i="174"/>
  <c r="AF5" i="174"/>
  <c r="AG5" i="174"/>
  <c r="AH5" i="174"/>
  <c r="AI5" i="174"/>
  <c r="AJ5" i="174"/>
  <c r="AK5" i="174"/>
  <c r="AL5" i="174"/>
  <c r="AM5" i="174"/>
  <c r="AN5" i="174"/>
  <c r="AO5" i="174"/>
  <c r="AP5" i="174"/>
  <c r="AQ5" i="174"/>
  <c r="AR5" i="174"/>
  <c r="AS5" i="174"/>
  <c r="AT5" i="174"/>
  <c r="AU5" i="174"/>
  <c r="AV5" i="174"/>
  <c r="AW5" i="174"/>
  <c r="AX5" i="174"/>
  <c r="AY5" i="174"/>
  <c r="AZ5" i="174"/>
  <c r="BA5" i="174"/>
  <c r="BB5" i="174"/>
  <c r="BC5" i="174"/>
  <c r="BD5" i="174"/>
  <c r="BE5" i="174"/>
  <c r="BF5" i="174"/>
  <c r="BG5" i="174"/>
  <c r="BH5" i="174"/>
  <c r="BI5" i="174"/>
  <c r="BJ5" i="174"/>
  <c r="BK5" i="174"/>
  <c r="BL5" i="174"/>
  <c r="BM5" i="174"/>
  <c r="BN5" i="174"/>
  <c r="BO5" i="174"/>
  <c r="BP5" i="174"/>
  <c r="BQ5" i="174"/>
  <c r="BR5" i="174"/>
  <c r="BS5" i="174"/>
  <c r="BT5" i="174"/>
  <c r="BU5" i="174"/>
  <c r="BV5" i="174"/>
  <c r="BW5" i="174"/>
  <c r="BX5" i="174"/>
  <c r="BY5" i="174"/>
  <c r="BZ5" i="174"/>
  <c r="CA5" i="174"/>
  <c r="CB5" i="174"/>
  <c r="CC5" i="174"/>
  <c r="CD5" i="174"/>
  <c r="CE5" i="174"/>
  <c r="CF5" i="174"/>
  <c r="CG5" i="174"/>
  <c r="CI26" i="149" l="1"/>
  <c r="CH26" i="149"/>
  <c r="CG26" i="149"/>
  <c r="CF26" i="149"/>
  <c r="CE26" i="149"/>
  <c r="CD26" i="149"/>
  <c r="CC26" i="149"/>
  <c r="CB26" i="149"/>
  <c r="CA26" i="149"/>
  <c r="BZ26" i="149"/>
  <c r="BY26" i="149"/>
  <c r="BX26" i="149"/>
  <c r="BW26" i="149"/>
  <c r="BV26" i="149"/>
  <c r="BU26" i="149"/>
  <c r="BT26" i="149"/>
  <c r="BS26" i="149"/>
  <c r="BR26" i="149"/>
  <c r="BQ26" i="149"/>
  <c r="BP26" i="149"/>
  <c r="BO26" i="149"/>
  <c r="BN26" i="149"/>
  <c r="BM26" i="149"/>
  <c r="BL26" i="149"/>
  <c r="BK26" i="149"/>
  <c r="BJ26" i="149"/>
  <c r="BI26" i="149"/>
  <c r="BH26" i="149"/>
  <c r="BG26" i="149"/>
  <c r="BF26" i="149"/>
  <c r="BE26" i="149"/>
  <c r="BD26" i="149"/>
  <c r="BC26" i="149"/>
  <c r="BB26" i="149"/>
  <c r="BA26" i="149"/>
  <c r="AZ26" i="149"/>
  <c r="AY26" i="149"/>
  <c r="AX26" i="149"/>
  <c r="AW26" i="149"/>
  <c r="AV26" i="149"/>
  <c r="AU26" i="149"/>
  <c r="AT26" i="149"/>
  <c r="AS26" i="149"/>
  <c r="AR26" i="149"/>
  <c r="AQ26" i="149"/>
  <c r="AP26" i="149"/>
  <c r="AO26" i="149"/>
  <c r="AN26" i="149"/>
  <c r="AM26" i="149"/>
  <c r="AL26" i="149"/>
  <c r="AK26" i="149"/>
  <c r="AJ26" i="149"/>
  <c r="AI26" i="149"/>
  <c r="AH26" i="149"/>
  <c r="AG26" i="149"/>
  <c r="AF26" i="149"/>
  <c r="AE26" i="149"/>
  <c r="AD26" i="149"/>
  <c r="AC26" i="149"/>
  <c r="AB26" i="149"/>
  <c r="AA26" i="149"/>
  <c r="Z26" i="149"/>
  <c r="Y26" i="149"/>
  <c r="X26" i="149"/>
  <c r="W26" i="149"/>
  <c r="V26" i="149"/>
  <c r="U26" i="149"/>
  <c r="T26" i="149"/>
  <c r="S26" i="149"/>
  <c r="R26" i="149"/>
  <c r="Q26" i="149"/>
  <c r="P26" i="149"/>
  <c r="O26" i="149"/>
  <c r="N26" i="149"/>
  <c r="M26" i="149"/>
  <c r="L26" i="149"/>
  <c r="K26" i="149"/>
  <c r="J26" i="149"/>
  <c r="I26" i="149"/>
  <c r="H26" i="149"/>
  <c r="G26" i="149"/>
  <c r="F26" i="149"/>
  <c r="E26" i="149"/>
  <c r="D26" i="149"/>
  <c r="C26" i="149"/>
  <c r="CI29" i="149"/>
  <c r="CH29" i="149"/>
  <c r="CG29" i="149"/>
  <c r="CF29" i="149"/>
  <c r="CE29" i="149"/>
  <c r="CD29" i="149"/>
  <c r="CC29" i="149"/>
  <c r="CB29" i="149"/>
  <c r="CA29" i="149"/>
  <c r="BZ29" i="149"/>
  <c r="BY29" i="149"/>
  <c r="BX29" i="149"/>
  <c r="BW29" i="149"/>
  <c r="BV29" i="149"/>
  <c r="BU29" i="149"/>
  <c r="BT29" i="149"/>
  <c r="BS29" i="149"/>
  <c r="BR29" i="149"/>
  <c r="BQ29" i="149"/>
  <c r="BP29" i="149"/>
  <c r="BO29" i="149"/>
  <c r="BN29" i="149"/>
  <c r="BM29" i="149"/>
  <c r="BL29" i="149"/>
  <c r="BK29" i="149"/>
  <c r="BJ29" i="149"/>
  <c r="BI29" i="149"/>
  <c r="BH29" i="149"/>
  <c r="BG29" i="149"/>
  <c r="BF29" i="149"/>
  <c r="BE29" i="149"/>
  <c r="BD29" i="149"/>
  <c r="BC29" i="149"/>
  <c r="BB29" i="149"/>
  <c r="BA29" i="149"/>
  <c r="AZ29" i="149"/>
  <c r="AY29" i="149"/>
  <c r="AX29" i="149"/>
  <c r="AW29" i="149"/>
  <c r="AV29" i="149"/>
  <c r="AU29" i="149"/>
  <c r="AT29" i="149"/>
  <c r="AS29" i="149"/>
  <c r="AR29" i="149"/>
  <c r="AQ29" i="149"/>
  <c r="AP29" i="149"/>
  <c r="AO29" i="149"/>
  <c r="AN29" i="149"/>
  <c r="AM29" i="149"/>
  <c r="AL29" i="149"/>
  <c r="AK29" i="149"/>
  <c r="AJ29" i="149"/>
  <c r="AI29" i="149"/>
  <c r="AH29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CI17" i="149"/>
  <c r="CH17" i="149"/>
  <c r="CG17" i="149"/>
  <c r="CF17" i="149"/>
  <c r="CE17" i="149"/>
  <c r="CD17" i="149"/>
  <c r="CC17" i="149"/>
  <c r="CB17" i="149"/>
  <c r="CA17" i="149"/>
  <c r="BZ17" i="149"/>
  <c r="BY17" i="149"/>
  <c r="BX17" i="149"/>
  <c r="BW17" i="149"/>
  <c r="BV17" i="149"/>
  <c r="BU17" i="149"/>
  <c r="BT17" i="149"/>
  <c r="BS17" i="149"/>
  <c r="BR17" i="149"/>
  <c r="BQ17" i="149"/>
  <c r="BP17" i="149"/>
  <c r="BO17" i="149"/>
  <c r="BN17" i="149"/>
  <c r="BM17" i="149"/>
  <c r="BL17" i="149"/>
  <c r="BK17" i="149"/>
  <c r="BJ17" i="149"/>
  <c r="BI17" i="149"/>
  <c r="BH17" i="149"/>
  <c r="BG17" i="149"/>
  <c r="BF17" i="149"/>
  <c r="BE17" i="149"/>
  <c r="BD17" i="149"/>
  <c r="BC17" i="149"/>
  <c r="BB17" i="149"/>
  <c r="BA17" i="149"/>
  <c r="AZ17" i="149"/>
  <c r="AY17" i="149"/>
  <c r="AX17" i="149"/>
  <c r="AW17" i="149"/>
  <c r="AV17" i="149"/>
  <c r="AU17" i="149"/>
  <c r="AT17" i="149"/>
  <c r="AS17" i="149"/>
  <c r="AR17" i="149"/>
  <c r="AQ17" i="149"/>
  <c r="AP17" i="149"/>
  <c r="AO17" i="149"/>
  <c r="AN17" i="149"/>
  <c r="AM17" i="149"/>
  <c r="AL17" i="149"/>
  <c r="AK17" i="149"/>
  <c r="AJ17" i="149"/>
  <c r="AI17" i="149"/>
  <c r="AH17" i="149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I20" i="149"/>
  <c r="CH20" i="149"/>
  <c r="CG20" i="149"/>
  <c r="CF20" i="149"/>
  <c r="CE20" i="149"/>
  <c r="CD20" i="149"/>
  <c r="CC20" i="149"/>
  <c r="CB20" i="149"/>
  <c r="CA20" i="149"/>
  <c r="BZ20" i="149"/>
  <c r="BY20" i="149"/>
  <c r="BX20" i="149"/>
  <c r="BW20" i="149"/>
  <c r="BV20" i="149"/>
  <c r="BU20" i="149"/>
  <c r="BT20" i="149"/>
  <c r="BS20" i="149"/>
  <c r="BR20" i="149"/>
  <c r="BQ20" i="149"/>
  <c r="BP20" i="149"/>
  <c r="BO20" i="149"/>
  <c r="BN20" i="149"/>
  <c r="BM20" i="149"/>
  <c r="BL20" i="149"/>
  <c r="BK20" i="149"/>
  <c r="BJ20" i="149"/>
  <c r="BI20" i="149"/>
  <c r="BH20" i="149"/>
  <c r="BG20" i="149"/>
  <c r="BF20" i="149"/>
  <c r="BE20" i="149"/>
  <c r="BD20" i="149"/>
  <c r="BC20" i="149"/>
  <c r="BB20" i="149"/>
  <c r="BA20" i="149"/>
  <c r="AZ20" i="149"/>
  <c r="AY20" i="149"/>
  <c r="AX20" i="149"/>
  <c r="AW20" i="149"/>
  <c r="AV20" i="149"/>
  <c r="AU20" i="149"/>
  <c r="AT20" i="149"/>
  <c r="AS20" i="149"/>
  <c r="AR20" i="149"/>
  <c r="AQ20" i="149"/>
  <c r="AP20" i="149"/>
  <c r="AO20" i="149"/>
  <c r="AN20" i="149"/>
  <c r="AM20" i="149"/>
  <c r="AL20" i="149"/>
  <c r="AK20" i="149"/>
  <c r="AJ20" i="149"/>
  <c r="AI20" i="149"/>
  <c r="AH20" i="149"/>
  <c r="AG20" i="149"/>
  <c r="AF20" i="149"/>
  <c r="AE20" i="149"/>
  <c r="AD20" i="149"/>
  <c r="AC20" i="149"/>
  <c r="AB20" i="149"/>
  <c r="AA20" i="149"/>
  <c r="Z20" i="149"/>
  <c r="Y20" i="149"/>
  <c r="X20" i="149"/>
  <c r="W20" i="149"/>
  <c r="V20" i="149"/>
  <c r="U20" i="149"/>
  <c r="T20" i="149"/>
  <c r="S20" i="149"/>
  <c r="R20" i="149"/>
  <c r="Q20" i="149"/>
  <c r="P20" i="149"/>
  <c r="O20" i="149"/>
  <c r="N20" i="149"/>
  <c r="M20" i="149"/>
  <c r="L20" i="149"/>
  <c r="K20" i="149"/>
  <c r="J20" i="149"/>
  <c r="I20" i="149"/>
  <c r="H20" i="149"/>
  <c r="G20" i="149"/>
  <c r="F20" i="149"/>
  <c r="E20" i="149"/>
  <c r="D20" i="149"/>
  <c r="C20" i="149"/>
  <c r="C17" i="149"/>
  <c r="CI11" i="149"/>
  <c r="CH11" i="149"/>
  <c r="CG11" i="149"/>
  <c r="CF11" i="149"/>
  <c r="CE11" i="149"/>
  <c r="CD11" i="149"/>
  <c r="CC11" i="149"/>
  <c r="CB11" i="149"/>
  <c r="CA11" i="149"/>
  <c r="BZ11" i="149"/>
  <c r="BY11" i="149"/>
  <c r="BX11" i="149"/>
  <c r="BW11" i="149"/>
  <c r="BV11" i="149"/>
  <c r="BU11" i="149"/>
  <c r="BT11" i="149"/>
  <c r="BS11" i="149"/>
  <c r="BR11" i="149"/>
  <c r="BQ11" i="149"/>
  <c r="BP11" i="149"/>
  <c r="BO11" i="149"/>
  <c r="BN11" i="149"/>
  <c r="BM11" i="149"/>
  <c r="BL11" i="149"/>
  <c r="BK11" i="149"/>
  <c r="BJ11" i="149"/>
  <c r="BI11" i="149"/>
  <c r="BH11" i="149"/>
  <c r="BG11" i="149"/>
  <c r="BF11" i="149"/>
  <c r="BE11" i="149"/>
  <c r="BD11" i="149"/>
  <c r="BC11" i="149"/>
  <c r="BB11" i="149"/>
  <c r="BA11" i="149"/>
  <c r="AZ11" i="149"/>
  <c r="AY11" i="149"/>
  <c r="AX11" i="149"/>
  <c r="AW11" i="149"/>
  <c r="AV11" i="149"/>
  <c r="AU11" i="149"/>
  <c r="AT11" i="149"/>
  <c r="AS11" i="149"/>
  <c r="AR11" i="149"/>
  <c r="AQ11" i="149"/>
  <c r="AP11" i="149"/>
  <c r="AO11" i="149"/>
  <c r="AN11" i="149"/>
  <c r="AM11" i="149"/>
  <c r="AL11" i="149"/>
  <c r="AK11" i="149"/>
  <c r="AJ11" i="149"/>
  <c r="AI11" i="149"/>
  <c r="AH11" i="149"/>
  <c r="AG11" i="149"/>
  <c r="AF11" i="149"/>
  <c r="AE11" i="149"/>
  <c r="AD11" i="149"/>
  <c r="AC11" i="149"/>
  <c r="AB11" i="149"/>
  <c r="AA11" i="149"/>
  <c r="Z11" i="149"/>
  <c r="Y11" i="149"/>
  <c r="X11" i="149"/>
  <c r="W11" i="149"/>
  <c r="V11" i="149"/>
  <c r="U11" i="149"/>
  <c r="T11" i="149"/>
  <c r="S11" i="149"/>
  <c r="R11" i="149"/>
  <c r="Q11" i="149"/>
  <c r="P11" i="149"/>
  <c r="O11" i="149"/>
  <c r="N11" i="149"/>
  <c r="M11" i="149"/>
  <c r="L11" i="149"/>
  <c r="K11" i="149"/>
  <c r="J11" i="149"/>
  <c r="I11" i="149"/>
  <c r="H11" i="149"/>
  <c r="G11" i="149"/>
  <c r="F11" i="149"/>
  <c r="E11" i="149"/>
  <c r="D11" i="149"/>
  <c r="C11" i="149"/>
  <c r="CI8" i="149"/>
  <c r="CH8" i="149"/>
  <c r="CG8" i="149"/>
  <c r="CF8" i="149"/>
  <c r="CE8" i="149"/>
  <c r="CD8" i="149"/>
  <c r="CC8" i="149"/>
  <c r="CA8" i="149"/>
  <c r="BZ8" i="149"/>
  <c r="BY8" i="149"/>
  <c r="BX8" i="149"/>
  <c r="BW8" i="149"/>
  <c r="BV8" i="149"/>
  <c r="BU8" i="149"/>
  <c r="BT8" i="149"/>
  <c r="BS8" i="149"/>
  <c r="BR8" i="149"/>
  <c r="BQ8" i="149"/>
  <c r="BP8" i="149"/>
  <c r="BO8" i="149"/>
  <c r="BN8" i="149"/>
  <c r="BM8" i="149"/>
  <c r="BL8" i="149"/>
  <c r="BK8" i="149"/>
  <c r="BJ8" i="149"/>
  <c r="BI8" i="149"/>
  <c r="BH8" i="149"/>
  <c r="BG8" i="149"/>
  <c r="BF8" i="149"/>
  <c r="BE8" i="149"/>
  <c r="BD8" i="149"/>
  <c r="BC8" i="149"/>
  <c r="BB8" i="149"/>
  <c r="BA8" i="149"/>
  <c r="AZ8" i="149"/>
  <c r="AY8" i="149"/>
  <c r="AX8" i="149"/>
  <c r="AW8" i="149"/>
  <c r="AV8" i="149"/>
  <c r="AU8" i="149"/>
  <c r="AT8" i="149"/>
  <c r="AS8" i="149"/>
  <c r="AR8" i="149"/>
  <c r="AQ8" i="149"/>
  <c r="AP8" i="149"/>
  <c r="AO8" i="149"/>
  <c r="AN8" i="149"/>
  <c r="AM8" i="149"/>
  <c r="AL8" i="149"/>
  <c r="AK8" i="149"/>
  <c r="AJ8" i="149"/>
  <c r="AI8" i="149"/>
  <c r="AH8" i="149"/>
  <c r="AG8" i="149"/>
  <c r="AF8" i="149"/>
  <c r="AE8" i="149"/>
  <c r="AD8" i="149"/>
  <c r="AC8" i="149"/>
  <c r="AB8" i="149"/>
  <c r="AA8" i="149"/>
  <c r="Z8" i="149"/>
  <c r="Y8" i="149"/>
  <c r="X8" i="149"/>
  <c r="W8" i="149"/>
  <c r="V8" i="149"/>
  <c r="U8" i="149"/>
  <c r="T8" i="149"/>
  <c r="S8" i="149"/>
  <c r="R8" i="149"/>
  <c r="Q8" i="149"/>
  <c r="P8" i="149"/>
  <c r="O8" i="149"/>
  <c r="N8" i="149"/>
  <c r="M8" i="149"/>
  <c r="L8" i="149"/>
  <c r="K8" i="149"/>
  <c r="J8" i="149"/>
  <c r="I8" i="149"/>
  <c r="H8" i="149"/>
  <c r="G8" i="149"/>
  <c r="F8" i="149"/>
  <c r="E8" i="149"/>
  <c r="D8" i="149"/>
  <c r="C8" i="149"/>
  <c r="CB8" i="149"/>
  <c r="CH11" i="174" l="1"/>
  <c r="CG11" i="174"/>
  <c r="CF11" i="174"/>
  <c r="CE11" i="174"/>
  <c r="CD11" i="174"/>
  <c r="CC11" i="174"/>
  <c r="CB11" i="174"/>
  <c r="CA11" i="174"/>
  <c r="BZ11" i="174"/>
  <c r="BY11" i="174"/>
  <c r="BX11" i="174"/>
  <c r="BW11" i="174"/>
  <c r="BV11" i="174"/>
  <c r="BU11" i="174"/>
  <c r="BT11" i="174"/>
  <c r="BS11" i="174"/>
  <c r="BR11" i="174"/>
  <c r="BQ11" i="174"/>
  <c r="BP11" i="174"/>
  <c r="BO11" i="174"/>
  <c r="BN11" i="174"/>
  <c r="BM11" i="174"/>
  <c r="BL11" i="174"/>
  <c r="BK11" i="174"/>
  <c r="BJ11" i="174"/>
  <c r="BI11" i="174"/>
  <c r="BH11" i="174"/>
  <c r="BG11" i="174"/>
  <c r="BF11" i="174"/>
  <c r="BE11" i="174"/>
  <c r="BD11" i="174"/>
  <c r="BC11" i="174"/>
  <c r="BB11" i="174"/>
  <c r="BA11" i="174"/>
  <c r="AZ11" i="174"/>
  <c r="AY11" i="174"/>
  <c r="AX11" i="174"/>
  <c r="AW11" i="174"/>
  <c r="AV11" i="174"/>
  <c r="AU11" i="174"/>
  <c r="AT11" i="174"/>
  <c r="AS11" i="174"/>
  <c r="AR11" i="174"/>
  <c r="AQ11" i="174"/>
  <c r="AP11" i="174"/>
  <c r="AO11" i="174"/>
  <c r="AN11" i="174"/>
  <c r="AM11" i="174"/>
  <c r="AL11" i="174"/>
  <c r="AK11" i="174"/>
  <c r="AJ11" i="174"/>
  <c r="AI11" i="174"/>
  <c r="AH11" i="174"/>
  <c r="AG11" i="174"/>
  <c r="AF11" i="174"/>
  <c r="AE11" i="174"/>
  <c r="AD11" i="174"/>
  <c r="AC11" i="174"/>
  <c r="AB11" i="174"/>
  <c r="AA11" i="174"/>
  <c r="Z11" i="174"/>
  <c r="Y11" i="174"/>
  <c r="X11" i="174"/>
  <c r="W11" i="174"/>
  <c r="V11" i="174"/>
  <c r="U11" i="174"/>
  <c r="T11" i="174"/>
  <c r="S11" i="174"/>
  <c r="R11" i="174"/>
  <c r="Q11" i="174"/>
  <c r="P11" i="174"/>
  <c r="O11" i="174"/>
  <c r="N11" i="174"/>
  <c r="M11" i="174"/>
  <c r="L11" i="174"/>
  <c r="K11" i="174"/>
  <c r="J11" i="174"/>
  <c r="I11" i="174"/>
  <c r="H11" i="174"/>
  <c r="G11" i="174"/>
  <c r="F11" i="174"/>
  <c r="E11" i="174"/>
  <c r="D11" i="174"/>
  <c r="C11" i="174"/>
  <c r="B11" i="174"/>
</calcChain>
</file>

<file path=xl/sharedStrings.xml><?xml version="1.0" encoding="utf-8"?>
<sst xmlns="http://schemas.openxmlformats.org/spreadsheetml/2006/main" count="197" uniqueCount="56">
  <si>
    <t>#</t>
  </si>
  <si>
    <t>Informe de Proveedores No Financieros de Crédito - Anexo estadístico</t>
  </si>
  <si>
    <t>Con cuenta sueldo</t>
  </si>
  <si>
    <t>Sin cuenta sueldo</t>
  </si>
  <si>
    <t>Compartidos</t>
  </si>
  <si>
    <t>Exclusivos</t>
  </si>
  <si>
    <t xml:space="preserve">  Compartidos</t>
  </si>
  <si>
    <t xml:space="preserve">  Exclusivos</t>
  </si>
  <si>
    <t xml:space="preserve">  Total</t>
  </si>
  <si>
    <t xml:space="preserve">  Hombres</t>
  </si>
  <si>
    <t xml:space="preserve">  Mujeres</t>
  </si>
  <si>
    <t xml:space="preserve">  Cooperativas y mutuales</t>
  </si>
  <si>
    <t xml:space="preserve">  Fintech</t>
  </si>
  <si>
    <t xml:space="preserve">  Leasing &amp; Factoring</t>
  </si>
  <si>
    <t xml:space="preserve">  Otras cadenas de comercios</t>
  </si>
  <si>
    <t xml:space="preserve">  Otros prestadores</t>
  </si>
  <si>
    <t xml:space="preserve">   Resto de asistencias</t>
  </si>
  <si>
    <t xml:space="preserve">   Tarjetas de crédito</t>
  </si>
  <si>
    <t xml:space="preserve">   Préstamos personales</t>
  </si>
  <si>
    <t>Índice | Informe de Proveedores No Financieros de Crédito - Anexo Estadístico</t>
  </si>
  <si>
    <t>Indicadores crediticios</t>
  </si>
  <si>
    <t>Según rango etario</t>
  </si>
  <si>
    <t>Según tenencia de cuenta sueldo y deuda con EEFF</t>
  </si>
  <si>
    <t>Según tenencia de cuenta sueldo y género</t>
  </si>
  <si>
    <t>Según tenencia de deuda con EEFF y género</t>
  </si>
  <si>
    <t>Nota: los totales pueden no coincidir con otros cuadros por existir casos donde no se pudo identificar el género del deudor</t>
  </si>
  <si>
    <t>Nota: deudores exclusivos refiere a aquellos que no poseen asistencias de EEFF, mientras que compartidos a aquellos tienen tanto asistencias de EEFF como de PNFC</t>
  </si>
  <si>
    <t>Deudores exclusivos refiere a aquellos que no poseen asistencias de EEFF, mientras que compartidos a aquellos tienen tanto asistencias de EEFF como de PNFC</t>
  </si>
  <si>
    <t>Nota: Resto de asistencias incluye préstamos prendarios, hipotecarios, documentos, adelantos, prefinanciaciones y otros</t>
  </si>
  <si>
    <t xml:space="preserve">  Personas humanas</t>
  </si>
  <si>
    <t xml:space="preserve">  Personas jurídicas</t>
  </si>
  <si>
    <t>1 | Indicadores crediticios: por tipo de persona</t>
  </si>
  <si>
    <t>2 | Indicadores crediticios: por grupo de proveedor</t>
  </si>
  <si>
    <t>7 | Indicadores crediticios: por tipo de asistencia</t>
  </si>
  <si>
    <t>Por tipo de persona</t>
  </si>
  <si>
    <t>Por grupo de proveedor</t>
  </si>
  <si>
    <t>Por tipo de asistencia</t>
  </si>
  <si>
    <r>
      <rPr>
        <b/>
        <sz val="12"/>
        <rFont val="Roboto"/>
      </rPr>
      <t xml:space="preserve">Montos de financiaciones </t>
    </r>
    <r>
      <rPr>
        <i/>
        <sz val="10"/>
        <rFont val="Roboto"/>
      </rPr>
      <t>(millones de pesos)</t>
    </r>
  </si>
  <si>
    <r>
      <rPr>
        <b/>
        <sz val="12"/>
        <rFont val="Roboto"/>
      </rPr>
      <t>Cantidad de asistencias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</si>
  <si>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>Cantidad de deudores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</si>
  <si>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 xml:space="preserve">Ratio de irregularidad </t>
    </r>
    <r>
      <rPr>
        <i/>
        <sz val="10"/>
        <rFont val="Roboto"/>
      </rPr>
      <t>(porcentaje del saldo)</t>
    </r>
  </si>
  <si>
    <t xml:space="preserve">Nota: un mismo deudor puede tener asistencia con más de un grupo de PNFC, por lo que la suma de subtotales no coincide con el total de deudores </t>
  </si>
  <si>
    <t xml:space="preserve">Nota: un mismo deudor puede tener asistencias de más de un tipo, por lo que la suma de subtotales no coincide con el total de deudores </t>
  </si>
  <si>
    <t xml:space="preserve">  Hasta 29 años</t>
  </si>
  <si>
    <t xml:space="preserve">  De 30 a 64 años</t>
  </si>
  <si>
    <t xml:space="preserve">  65 años o más</t>
  </si>
  <si>
    <t>Se aclara que la información presentada resulta de carácter provisorio</t>
  </si>
  <si>
    <t xml:space="preserve">  Venta de electrodomésticos</t>
  </si>
  <si>
    <t>El contenido de esta publicación puede reproducirse libremente siempre que se cite la fuente</t>
  </si>
  <si>
    <r>
      <rPr>
        <b/>
        <sz val="12"/>
        <rFont val="Roboto"/>
      </rPr>
      <t xml:space="preserve">Contenidos y edición </t>
    </r>
    <r>
      <rPr>
        <sz val="12"/>
        <rFont val="Roboto"/>
      </rPr>
      <t xml:space="preserve">| Subgerencia General de Regulación Financiera, Gerencia Principal de Inclusión Financiera 
</t>
    </r>
  </si>
  <si>
    <r>
      <t xml:space="preserve">Para comentarios o consultas a la serie: </t>
    </r>
    <r>
      <rPr>
        <b/>
        <sz val="12"/>
        <rFont val="Roboto"/>
      </rPr>
      <t>innovacionfinanaciera@bcra.gob.ar</t>
    </r>
  </si>
  <si>
    <t>Noviembre 2025</t>
  </si>
  <si>
    <t>4 | Indicadores crediticios (PH): según tenencia de cuenta sueldo y deuda con EEFF</t>
  </si>
  <si>
    <t>5 | Indicadores crediticios (PH): según tenencia de cuenta sueldo y género</t>
  </si>
  <si>
    <t>3 | Indicadores crediticios (PH): según rango etario</t>
  </si>
  <si>
    <t>6 | Indicadores crediticios (PH): según tenencia de deuda con EEFF y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</si>
</sst>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10"/>
      <name val="Arial"/>
      <family val="2"/>
    </font>
    <font>
      <sz val="10"/>
      <name val="Gill Sans MT"/>
      <family val="2"/>
    </font>
    <font>
      <sz val="10"/>
      <name val="Comic Sans MS"/>
      <family val="4"/>
    </font>
    <font>
      <sz val="10"/>
      <name val="Arial"/>
      <family val="2"/>
    </font>
    <font>
      <sz val="11"/>
      <name val="Roboto"/>
    </font>
    <font>
      <b/>
      <sz val="11"/>
      <name val="Roboto"/>
    </font>
    <font>
      <sz val="12"/>
      <name val="Roboto"/>
    </font>
    <font>
      <sz val="11"/>
      <color theme="0"/>
      <name val="Roboto"/>
    </font>
    <font>
      <i/>
      <sz val="11"/>
      <name val="Roboto"/>
    </font>
    <font>
      <b/>
      <sz val="12"/>
      <name val="Roboto"/>
    </font>
    <font>
      <i/>
      <sz val="12"/>
      <name val="Roboto"/>
    </font>
    <font>
      <b/>
      <sz val="16"/>
      <name val="Roboto"/>
    </font>
    <font>
      <i/>
      <sz val="10"/>
      <name val="Roboto"/>
    </font>
    <font>
      <i/>
      <sz val="10"/>
      <color theme="1"/>
      <name val="Roboto"/>
    </font>
    <font>
      <b/>
      <sz val="12"/>
      <color theme="1"/>
      <name val="Roboto"/>
    </font>
    <font>
      <b/>
      <sz val="20"/>
      <color theme="1"/>
      <name val="Roboto"/>
    </font>
    <font>
      <sz val="12"/>
      <color theme="1"/>
      <name val="Roboto"/>
    </font>
    <font>
      <sz val="14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31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0" fillId="3" borderId="0" xfId="0" applyFont="1" applyFill="1"/>
    <xf numFmtId="165" fontId="3" fillId="0" borderId="0" xfId="229" applyNumberFormat="1" applyFont="1"/>
    <xf numFmtId="9" fontId="3" fillId="0" borderId="0" xfId="229" applyNumberFormat="1" applyFont="1"/>
    <xf numFmtId="0" fontId="15" fillId="3" borderId="0" xfId="0" applyFont="1" applyFill="1" applyAlignment="1">
      <alignment horizontal="left"/>
    </xf>
    <xf numFmtId="0" fontId="16" fillId="3" borderId="0" xfId="0" applyFont="1" applyFill="1"/>
    <xf numFmtId="0" fontId="17" fillId="3" borderId="0" xfId="0" applyFont="1" applyFill="1" applyAlignment="1">
      <alignment horizontal="left"/>
    </xf>
    <xf numFmtId="0" fontId="18" fillId="0" borderId="0" xfId="0" applyFont="1"/>
    <xf numFmtId="17" fontId="12" fillId="7" borderId="1" xfId="0" applyNumberFormat="1" applyFont="1" applyFill="1" applyBorder="1" applyAlignment="1">
      <alignment horizontal="left" vertical="center" wrapText="1"/>
    </xf>
    <xf numFmtId="165" fontId="3" fillId="0" borderId="5" xfId="229" applyNumberFormat="1" applyFont="1" applyBorder="1"/>
    <xf numFmtId="0" fontId="3" fillId="0" borderId="5" xfId="0" applyFont="1" applyBorder="1"/>
    <xf numFmtId="9" fontId="3" fillId="0" borderId="5" xfId="229" applyNumberFormat="1" applyFont="1" applyBorder="1"/>
    <xf numFmtId="165" fontId="3" fillId="0" borderId="6" xfId="229" applyNumberFormat="1" applyFont="1" applyBorder="1"/>
    <xf numFmtId="165" fontId="4" fillId="0" borderId="5" xfId="229" applyNumberFormat="1" applyFont="1" applyBorder="1"/>
    <xf numFmtId="9" fontId="3" fillId="0" borderId="0" xfId="230" applyFont="1" applyAlignment="1">
      <alignment horizontal="right"/>
    </xf>
    <xf numFmtId="9" fontId="3" fillId="0" borderId="6" xfId="230" applyFont="1" applyBorder="1" applyAlignment="1">
      <alignment horizontal="right"/>
    </xf>
    <xf numFmtId="9" fontId="4" fillId="0" borderId="5" xfId="230" applyFont="1" applyBorder="1" applyAlignment="1">
      <alignment horizontal="right"/>
    </xf>
    <xf numFmtId="165" fontId="3" fillId="0" borderId="0" xfId="229" applyNumberFormat="1" applyFont="1" applyAlignment="1">
      <alignment horizontal="center"/>
    </xf>
    <xf numFmtId="17" fontId="12" fillId="7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6" borderId="8" xfId="0" applyFont="1" applyFill="1" applyBorder="1"/>
    <xf numFmtId="0" fontId="3" fillId="6" borderId="7" xfId="0" applyFont="1" applyFill="1" applyBorder="1"/>
    <xf numFmtId="9" fontId="3" fillId="0" borderId="9" xfId="229" applyNumberFormat="1" applyFont="1" applyBorder="1"/>
    <xf numFmtId="165" fontId="3" fillId="0" borderId="9" xfId="229" applyNumberFormat="1" applyFont="1" applyBorder="1"/>
    <xf numFmtId="0" fontId="3" fillId="6" borderId="8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165" fontId="3" fillId="0" borderId="11" xfId="229" applyNumberFormat="1" applyFont="1" applyBorder="1"/>
    <xf numFmtId="9" fontId="3" fillId="0" borderId="11" xfId="229" applyNumberFormat="1" applyFont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3" xfId="0" applyFont="1" applyFill="1" applyBorder="1"/>
    <xf numFmtId="0" fontId="4" fillId="6" borderId="4" xfId="0" applyFont="1" applyFill="1" applyBorder="1"/>
    <xf numFmtId="165" fontId="3" fillId="0" borderId="12" xfId="229" applyNumberFormat="1" applyFont="1" applyBorder="1"/>
    <xf numFmtId="9" fontId="3" fillId="0" borderId="12" xfId="229" applyNumberFormat="1" applyFont="1" applyBorder="1"/>
    <xf numFmtId="165" fontId="3" fillId="0" borderId="0" xfId="0" applyNumberFormat="1" applyFont="1"/>
    <xf numFmtId="0" fontId="11" fillId="3" borderId="0" xfId="0" applyFont="1" applyFill="1" applyAlignment="1">
      <alignment horizontal="left"/>
    </xf>
    <xf numFmtId="17" fontId="12" fillId="7" borderId="0" xfId="0" applyNumberFormat="1" applyFont="1" applyFill="1" applyAlignment="1">
      <alignment horizontal="center" vertical="center" wrapText="1"/>
    </xf>
    <xf numFmtId="0" fontId="20" fillId="3" borderId="0" xfId="0" applyFont="1" applyFill="1"/>
    <xf numFmtId="0" fontId="21" fillId="0" borderId="0" xfId="0" applyFont="1"/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vertical="justify"/>
    </xf>
    <xf numFmtId="0" fontId="11" fillId="0" borderId="0" xfId="0" applyFont="1" applyAlignment="1">
      <alignment vertical="justify" wrapText="1"/>
    </xf>
    <xf numFmtId="0" fontId="21" fillId="3" borderId="0" xfId="0" applyFont="1" applyFill="1"/>
    <xf numFmtId="166" fontId="3" fillId="0" borderId="0" xfId="230" applyNumberFormat="1" applyFont="1"/>
    <xf numFmtId="1" fontId="3" fillId="0" borderId="0" xfId="0" applyNumberFormat="1" applyFont="1"/>
    <xf numFmtId="17" fontId="22" fillId="4" borderId="0" xfId="0" quotePrefix="1" applyNumberFormat="1" applyFont="1" applyFill="1"/>
    <xf numFmtId="0" fontId="4" fillId="6" borderId="8" xfId="0" applyFont="1" applyFill="1" applyBorder="1"/>
    <xf numFmtId="165" fontId="4" fillId="0" borderId="0" xfId="229" applyNumberFormat="1" applyFont="1"/>
    <xf numFmtId="9" fontId="4" fillId="0" borderId="0" xfId="229" applyNumberFormat="1" applyFont="1"/>
    <xf numFmtId="165" fontId="3" fillId="0" borderId="0" xfId="229" applyNumberFormat="1" applyFont="1" applyFill="1"/>
    <xf numFmtId="0" fontId="10" fillId="0" borderId="0" xfId="0" applyFont="1"/>
    <xf numFmtId="0" fontId="19" fillId="2" borderId="0" xfId="0" applyFont="1" applyFill="1" applyAlignment="1">
      <alignment horizontal="left" vertical="center" wrapText="1"/>
    </xf>
    <xf numFmtId="0" fontId="11" fillId="0" borderId="0" xfId="0" applyFont="1"/>
    <xf numFmtId="0" fontId="4" fillId="2" borderId="0" xfId="0" applyFont="1" applyFill="1" applyAlignment="1">
      <alignment horizontal="left" vertical="center" wrapText="1"/>
    </xf>
    <xf numFmtId="0" fontId="9" fillId="0" borderId="0" xfId="0" applyFont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</cellXfs>
  <cellStyles count="231">
    <cellStyle name="Millares" xfId="229" builtinId="3"/>
    <cellStyle name="Normal" xfId="0" builtinId="0"/>
    <cellStyle name="Normal 10" xfId="4" xr:uid="{00000000-0005-0000-0000-000003000000}"/>
    <cellStyle name="Normal 100" xfId="5" xr:uid="{00000000-0005-0000-0000-000004000000}"/>
    <cellStyle name="Normal 101" xfId="6" xr:uid="{00000000-0005-0000-0000-000005000000}"/>
    <cellStyle name="Normal 102" xfId="7" xr:uid="{00000000-0005-0000-0000-000006000000}"/>
    <cellStyle name="Normal 103" xfId="8" xr:uid="{00000000-0005-0000-0000-000007000000}"/>
    <cellStyle name="Normal 104" xfId="9" xr:uid="{00000000-0005-0000-0000-000008000000}"/>
    <cellStyle name="Normal 105" xfId="10" xr:uid="{00000000-0005-0000-0000-000009000000}"/>
    <cellStyle name="Normal 106" xfId="11" xr:uid="{00000000-0005-0000-0000-00000A000000}"/>
    <cellStyle name="Normal 107" xfId="12" xr:uid="{00000000-0005-0000-0000-00000B000000}"/>
    <cellStyle name="Normal 108" xfId="13" xr:uid="{00000000-0005-0000-0000-00000C000000}"/>
    <cellStyle name="Normal 109" xfId="14" xr:uid="{00000000-0005-0000-0000-00000D000000}"/>
    <cellStyle name="Normal 11" xfId="15" xr:uid="{00000000-0005-0000-0000-00000E000000}"/>
    <cellStyle name="Normal 110" xfId="16" xr:uid="{00000000-0005-0000-0000-00000F000000}"/>
    <cellStyle name="Normal 111" xfId="17" xr:uid="{00000000-0005-0000-0000-000010000000}"/>
    <cellStyle name="Normal 112" xfId="18" xr:uid="{00000000-0005-0000-0000-000011000000}"/>
    <cellStyle name="Normal 113" xfId="19" xr:uid="{00000000-0005-0000-0000-000012000000}"/>
    <cellStyle name="Normal 114" xfId="20" xr:uid="{00000000-0005-0000-0000-000013000000}"/>
    <cellStyle name="Normal 115" xfId="21" xr:uid="{00000000-0005-0000-0000-000014000000}"/>
    <cellStyle name="Normal 116" xfId="22" xr:uid="{00000000-0005-0000-0000-000015000000}"/>
    <cellStyle name="Normal 117" xfId="23" xr:uid="{00000000-0005-0000-0000-000016000000}"/>
    <cellStyle name="Normal 118" xfId="24" xr:uid="{00000000-0005-0000-0000-000017000000}"/>
    <cellStyle name="Normal 119" xfId="25" xr:uid="{00000000-0005-0000-0000-000018000000}"/>
    <cellStyle name="Normal 12" xfId="26" xr:uid="{00000000-0005-0000-0000-000019000000}"/>
    <cellStyle name="Normal 120" xfId="27" xr:uid="{00000000-0005-0000-0000-00001A000000}"/>
    <cellStyle name="Normal 121" xfId="28" xr:uid="{00000000-0005-0000-0000-00001B000000}"/>
    <cellStyle name="Normal 122" xfId="29" xr:uid="{00000000-0005-0000-0000-00001C000000}"/>
    <cellStyle name="Normal 123" xfId="30" xr:uid="{00000000-0005-0000-0000-00001D000000}"/>
    <cellStyle name="Normal 124" xfId="31" xr:uid="{00000000-0005-0000-0000-00001E000000}"/>
    <cellStyle name="Normal 125" xfId="32" xr:uid="{00000000-0005-0000-0000-00001F000000}"/>
    <cellStyle name="Normal 126" xfId="33" xr:uid="{00000000-0005-0000-0000-000020000000}"/>
    <cellStyle name="Normal 127" xfId="34" xr:uid="{00000000-0005-0000-0000-000021000000}"/>
    <cellStyle name="Normal 128" xfId="35" xr:uid="{00000000-0005-0000-0000-000022000000}"/>
    <cellStyle name="Normal 129" xfId="36" xr:uid="{00000000-0005-0000-0000-000023000000}"/>
    <cellStyle name="Normal 13" xfId="37" xr:uid="{00000000-0005-0000-0000-000024000000}"/>
    <cellStyle name="Normal 130" xfId="38" xr:uid="{00000000-0005-0000-0000-000025000000}"/>
    <cellStyle name="Normal 131" xfId="39" xr:uid="{00000000-0005-0000-0000-000026000000}"/>
    <cellStyle name="Normal 132" xfId="40" xr:uid="{00000000-0005-0000-0000-000027000000}"/>
    <cellStyle name="Normal 133" xfId="41" xr:uid="{00000000-0005-0000-0000-000028000000}"/>
    <cellStyle name="Normal 134" xfId="42" xr:uid="{00000000-0005-0000-0000-000029000000}"/>
    <cellStyle name="Normal 135" xfId="43" xr:uid="{00000000-0005-0000-0000-00002A000000}"/>
    <cellStyle name="Normal 136" xfId="44" xr:uid="{00000000-0005-0000-0000-00002B000000}"/>
    <cellStyle name="Normal 137" xfId="45" xr:uid="{00000000-0005-0000-0000-00002C000000}"/>
    <cellStyle name="Normal 138" xfId="46" xr:uid="{00000000-0005-0000-0000-00002D000000}"/>
    <cellStyle name="Normal 139" xfId="47" xr:uid="{00000000-0005-0000-0000-00002E000000}"/>
    <cellStyle name="Normal 14" xfId="48" xr:uid="{00000000-0005-0000-0000-00002F000000}"/>
    <cellStyle name="Normal 140" xfId="49" xr:uid="{00000000-0005-0000-0000-000030000000}"/>
    <cellStyle name="Normal 141" xfId="50" xr:uid="{00000000-0005-0000-0000-000031000000}"/>
    <cellStyle name="Normal 142" xfId="51" xr:uid="{00000000-0005-0000-0000-000032000000}"/>
    <cellStyle name="Normal 143" xfId="52" xr:uid="{00000000-0005-0000-0000-000033000000}"/>
    <cellStyle name="Normal 144" xfId="53" xr:uid="{00000000-0005-0000-0000-000034000000}"/>
    <cellStyle name="Normal 145" xfId="54" xr:uid="{00000000-0005-0000-0000-000035000000}"/>
    <cellStyle name="Normal 146" xfId="55" xr:uid="{00000000-0005-0000-0000-000036000000}"/>
    <cellStyle name="Normal 147" xfId="56" xr:uid="{00000000-0005-0000-0000-000037000000}"/>
    <cellStyle name="Normal 148" xfId="57" xr:uid="{00000000-0005-0000-0000-000038000000}"/>
    <cellStyle name="Normal 149" xfId="58" xr:uid="{00000000-0005-0000-0000-000039000000}"/>
    <cellStyle name="Normal 15" xfId="59" xr:uid="{00000000-0005-0000-0000-00003A000000}"/>
    <cellStyle name="Normal 150" xfId="60" xr:uid="{00000000-0005-0000-0000-00003B000000}"/>
    <cellStyle name="Normal 151" xfId="61" xr:uid="{00000000-0005-0000-0000-00003C000000}"/>
    <cellStyle name="Normal 152" xfId="62" xr:uid="{00000000-0005-0000-0000-00003D000000}"/>
    <cellStyle name="Normal 153" xfId="63" xr:uid="{00000000-0005-0000-0000-00003E000000}"/>
    <cellStyle name="Normal 154" xfId="64" xr:uid="{00000000-0005-0000-0000-00003F000000}"/>
    <cellStyle name="Normal 155" xfId="65" xr:uid="{00000000-0005-0000-0000-000040000000}"/>
    <cellStyle name="Normal 156" xfId="66" xr:uid="{00000000-0005-0000-0000-000041000000}"/>
    <cellStyle name="Normal 157" xfId="67" xr:uid="{00000000-0005-0000-0000-000042000000}"/>
    <cellStyle name="Normal 158" xfId="68" xr:uid="{00000000-0005-0000-0000-000043000000}"/>
    <cellStyle name="Normal 159" xfId="69" xr:uid="{00000000-0005-0000-0000-000044000000}"/>
    <cellStyle name="Normal 16" xfId="70" xr:uid="{00000000-0005-0000-0000-000045000000}"/>
    <cellStyle name="Normal 160" xfId="71" xr:uid="{00000000-0005-0000-0000-000046000000}"/>
    <cellStyle name="Normal 161" xfId="72" xr:uid="{00000000-0005-0000-0000-000047000000}"/>
    <cellStyle name="Normal 162" xfId="73" xr:uid="{00000000-0005-0000-0000-000048000000}"/>
    <cellStyle name="Normal 163" xfId="74" xr:uid="{00000000-0005-0000-0000-000049000000}"/>
    <cellStyle name="Normal 164" xfId="75" xr:uid="{00000000-0005-0000-0000-00004A000000}"/>
    <cellStyle name="Normal 165" xfId="76" xr:uid="{00000000-0005-0000-0000-00004B000000}"/>
    <cellStyle name="Normal 166" xfId="228" xr:uid="{00000000-0005-0000-0000-00004C000000}"/>
    <cellStyle name="Normal 17" xfId="77" xr:uid="{00000000-0005-0000-0000-00004D000000}"/>
    <cellStyle name="Normal 18" xfId="78" xr:uid="{00000000-0005-0000-0000-00004E000000}"/>
    <cellStyle name="Normal 19" xfId="79" xr:uid="{00000000-0005-0000-0000-00004F000000}"/>
    <cellStyle name="Normal 2" xfId="1" xr:uid="{00000000-0005-0000-0000-000050000000}"/>
    <cellStyle name="Normal 2 10" xfId="81" xr:uid="{00000000-0005-0000-0000-000051000000}"/>
    <cellStyle name="Normal 2 11" xfId="82" xr:uid="{00000000-0005-0000-0000-000052000000}"/>
    <cellStyle name="Normal 2 12" xfId="83" xr:uid="{00000000-0005-0000-0000-000053000000}"/>
    <cellStyle name="Normal 2 13" xfId="84" xr:uid="{00000000-0005-0000-0000-000054000000}"/>
    <cellStyle name="Normal 2 14" xfId="85" xr:uid="{00000000-0005-0000-0000-000055000000}"/>
    <cellStyle name="Normal 2 15" xfId="86" xr:uid="{00000000-0005-0000-0000-000056000000}"/>
    <cellStyle name="Normal 2 16" xfId="87" xr:uid="{00000000-0005-0000-0000-000057000000}"/>
    <cellStyle name="Normal 2 17" xfId="88" xr:uid="{00000000-0005-0000-0000-000058000000}"/>
    <cellStyle name="Normal 2 18" xfId="89" xr:uid="{00000000-0005-0000-0000-000059000000}"/>
    <cellStyle name="Normal 2 19" xfId="90" xr:uid="{00000000-0005-0000-0000-00005A000000}"/>
    <cellStyle name="Normal 2 2" xfId="91" xr:uid="{00000000-0005-0000-0000-00005B000000}"/>
    <cellStyle name="Normal 2 20" xfId="92" xr:uid="{00000000-0005-0000-0000-00005C000000}"/>
    <cellStyle name="Normal 2 21" xfId="93" xr:uid="{00000000-0005-0000-0000-00005D000000}"/>
    <cellStyle name="Normal 2 22" xfId="94" xr:uid="{00000000-0005-0000-0000-00005E000000}"/>
    <cellStyle name="Normal 2 23" xfId="95" xr:uid="{00000000-0005-0000-0000-00005F000000}"/>
    <cellStyle name="Normal 2 24" xfId="96" xr:uid="{00000000-0005-0000-0000-000060000000}"/>
    <cellStyle name="Normal 2 25" xfId="97" xr:uid="{00000000-0005-0000-0000-000061000000}"/>
    <cellStyle name="Normal 2 26" xfId="98" xr:uid="{00000000-0005-0000-0000-000062000000}"/>
    <cellStyle name="Normal 2 27" xfId="99" xr:uid="{00000000-0005-0000-0000-000063000000}"/>
    <cellStyle name="Normal 2 28" xfId="100" xr:uid="{00000000-0005-0000-0000-000064000000}"/>
    <cellStyle name="Normal 2 29" xfId="101" xr:uid="{00000000-0005-0000-0000-000065000000}"/>
    <cellStyle name="Normal 2 3" xfId="102" xr:uid="{00000000-0005-0000-0000-000066000000}"/>
    <cellStyle name="Normal 2 30" xfId="103" xr:uid="{00000000-0005-0000-0000-000067000000}"/>
    <cellStyle name="Normal 2 31" xfId="104" xr:uid="{00000000-0005-0000-0000-000068000000}"/>
    <cellStyle name="Normal 2 32" xfId="105" xr:uid="{00000000-0005-0000-0000-000069000000}"/>
    <cellStyle name="Normal 2 33" xfId="106" xr:uid="{00000000-0005-0000-0000-00006A000000}"/>
    <cellStyle name="Normal 2 34" xfId="107" xr:uid="{00000000-0005-0000-0000-00006B000000}"/>
    <cellStyle name="Normal 2 35" xfId="108" xr:uid="{00000000-0005-0000-0000-00006C000000}"/>
    <cellStyle name="Normal 2 36" xfId="109" xr:uid="{00000000-0005-0000-0000-00006D000000}"/>
    <cellStyle name="Normal 2 37" xfId="110" xr:uid="{00000000-0005-0000-0000-00006E000000}"/>
    <cellStyle name="Normal 2 38" xfId="3" xr:uid="{00000000-0005-0000-0000-00006F000000}"/>
    <cellStyle name="Normal 2 39" xfId="111" xr:uid="{00000000-0005-0000-0000-000070000000}"/>
    <cellStyle name="Normal 2 4" xfId="112" xr:uid="{00000000-0005-0000-0000-000071000000}"/>
    <cellStyle name="Normal 2 40" xfId="113" xr:uid="{00000000-0005-0000-0000-000072000000}"/>
    <cellStyle name="Normal 2 41" xfId="114" xr:uid="{00000000-0005-0000-0000-000073000000}"/>
    <cellStyle name="Normal 2 42" xfId="115" xr:uid="{00000000-0005-0000-0000-000074000000}"/>
    <cellStyle name="Normal 2 43" xfId="116" xr:uid="{00000000-0005-0000-0000-000075000000}"/>
    <cellStyle name="Normal 2 44" xfId="117" xr:uid="{00000000-0005-0000-0000-000076000000}"/>
    <cellStyle name="Normal 2 45" xfId="118" xr:uid="{00000000-0005-0000-0000-000077000000}"/>
    <cellStyle name="Normal 2 46" xfId="119" xr:uid="{00000000-0005-0000-0000-000078000000}"/>
    <cellStyle name="Normal 2 47" xfId="120" xr:uid="{00000000-0005-0000-0000-000079000000}"/>
    <cellStyle name="Normal 2 48" xfId="121" xr:uid="{00000000-0005-0000-0000-00007A000000}"/>
    <cellStyle name="Normal 2 49" xfId="122" xr:uid="{00000000-0005-0000-0000-00007B000000}"/>
    <cellStyle name="Normal 2 5" xfId="123" xr:uid="{00000000-0005-0000-0000-00007C000000}"/>
    <cellStyle name="Normal 2 50" xfId="124" xr:uid="{00000000-0005-0000-0000-00007D000000}"/>
    <cellStyle name="Normal 2 51" xfId="125" xr:uid="{00000000-0005-0000-0000-00007E000000}"/>
    <cellStyle name="Normal 2 52" xfId="80" xr:uid="{00000000-0005-0000-0000-00007F000000}"/>
    <cellStyle name="Normal 2 6" xfId="126" xr:uid="{00000000-0005-0000-0000-000080000000}"/>
    <cellStyle name="Normal 2 7" xfId="127" xr:uid="{00000000-0005-0000-0000-000081000000}"/>
    <cellStyle name="Normal 2 8" xfId="128" xr:uid="{00000000-0005-0000-0000-000082000000}"/>
    <cellStyle name="Normal 2 9" xfId="129" xr:uid="{00000000-0005-0000-0000-000083000000}"/>
    <cellStyle name="Normal 20" xfId="130" xr:uid="{00000000-0005-0000-0000-000084000000}"/>
    <cellStyle name="Normal 21" xfId="131" xr:uid="{00000000-0005-0000-0000-000085000000}"/>
    <cellStyle name="Normal 22" xfId="132" xr:uid="{00000000-0005-0000-0000-000086000000}"/>
    <cellStyle name="Normal 23" xfId="133" xr:uid="{00000000-0005-0000-0000-000087000000}"/>
    <cellStyle name="Normal 24" xfId="134" xr:uid="{00000000-0005-0000-0000-000088000000}"/>
    <cellStyle name="Normal 25" xfId="135" xr:uid="{00000000-0005-0000-0000-000089000000}"/>
    <cellStyle name="Normal 26" xfId="136" xr:uid="{00000000-0005-0000-0000-00008A000000}"/>
    <cellStyle name="Normal 27" xfId="137" xr:uid="{00000000-0005-0000-0000-00008B000000}"/>
    <cellStyle name="Normal 28" xfId="138" xr:uid="{00000000-0005-0000-0000-00008C000000}"/>
    <cellStyle name="Normal 29" xfId="139" xr:uid="{00000000-0005-0000-0000-00008D000000}"/>
    <cellStyle name="Normal 3" xfId="2" xr:uid="{00000000-0005-0000-0000-00008E000000}"/>
    <cellStyle name="Normal 3 10" xfId="141" xr:uid="{00000000-0005-0000-0000-00008F000000}"/>
    <cellStyle name="Normal 3 11" xfId="140" xr:uid="{00000000-0005-0000-0000-000090000000}"/>
    <cellStyle name="Normal 3 2" xfId="142" xr:uid="{00000000-0005-0000-0000-000091000000}"/>
    <cellStyle name="Normal 3 3" xfId="143" xr:uid="{00000000-0005-0000-0000-000092000000}"/>
    <cellStyle name="Normal 3 4" xfId="144" xr:uid="{00000000-0005-0000-0000-000093000000}"/>
    <cellStyle name="Normal 3 5" xfId="145" xr:uid="{00000000-0005-0000-0000-000094000000}"/>
    <cellStyle name="Normal 3 6" xfId="146" xr:uid="{00000000-0005-0000-0000-000095000000}"/>
    <cellStyle name="Normal 3 7" xfId="147" xr:uid="{00000000-0005-0000-0000-000096000000}"/>
    <cellStyle name="Normal 3 8" xfId="148" xr:uid="{00000000-0005-0000-0000-000097000000}"/>
    <cellStyle name="Normal 3 9" xfId="149" xr:uid="{00000000-0005-0000-0000-000098000000}"/>
    <cellStyle name="Normal 30" xfId="150" xr:uid="{00000000-0005-0000-0000-000099000000}"/>
    <cellStyle name="Normal 31" xfId="151" xr:uid="{00000000-0005-0000-0000-00009A000000}"/>
    <cellStyle name="Normal 32" xfId="152" xr:uid="{00000000-0005-0000-0000-00009B000000}"/>
    <cellStyle name="Normal 33" xfId="153" xr:uid="{00000000-0005-0000-0000-00009C000000}"/>
    <cellStyle name="Normal 34" xfId="154" xr:uid="{00000000-0005-0000-0000-00009D000000}"/>
    <cellStyle name="Normal 35" xfId="155" xr:uid="{00000000-0005-0000-0000-00009E000000}"/>
    <cellStyle name="Normal 36" xfId="156" xr:uid="{00000000-0005-0000-0000-00009F000000}"/>
    <cellStyle name="Normal 37" xfId="157" xr:uid="{00000000-0005-0000-0000-0000A0000000}"/>
    <cellStyle name="Normal 38" xfId="158" xr:uid="{00000000-0005-0000-0000-0000A1000000}"/>
    <cellStyle name="Normal 39" xfId="159" xr:uid="{00000000-0005-0000-0000-0000A2000000}"/>
    <cellStyle name="Normal 4" xfId="160" xr:uid="{00000000-0005-0000-0000-0000A3000000}"/>
    <cellStyle name="Normal 40" xfId="161" xr:uid="{00000000-0005-0000-0000-0000A4000000}"/>
    <cellStyle name="Normal 41" xfId="162" xr:uid="{00000000-0005-0000-0000-0000A5000000}"/>
    <cellStyle name="Normal 42" xfId="163" xr:uid="{00000000-0005-0000-0000-0000A6000000}"/>
    <cellStyle name="Normal 43" xfId="164" xr:uid="{00000000-0005-0000-0000-0000A7000000}"/>
    <cellStyle name="Normal 44" xfId="165" xr:uid="{00000000-0005-0000-0000-0000A8000000}"/>
    <cellStyle name="Normal 45" xfId="166" xr:uid="{00000000-0005-0000-0000-0000A9000000}"/>
    <cellStyle name="Normal 46" xfId="167" xr:uid="{00000000-0005-0000-0000-0000AA000000}"/>
    <cellStyle name="Normal 47" xfId="168" xr:uid="{00000000-0005-0000-0000-0000AB000000}"/>
    <cellStyle name="Normal 48" xfId="169" xr:uid="{00000000-0005-0000-0000-0000AC000000}"/>
    <cellStyle name="Normal 49" xfId="170" xr:uid="{00000000-0005-0000-0000-0000AD000000}"/>
    <cellStyle name="Normal 5" xfId="171" xr:uid="{00000000-0005-0000-0000-0000AE000000}"/>
    <cellStyle name="Normal 50" xfId="172" xr:uid="{00000000-0005-0000-0000-0000AF000000}"/>
    <cellStyle name="Normal 51" xfId="173" xr:uid="{00000000-0005-0000-0000-0000B0000000}"/>
    <cellStyle name="Normal 52" xfId="174" xr:uid="{00000000-0005-0000-0000-0000B1000000}"/>
    <cellStyle name="Normal 53" xfId="175" xr:uid="{00000000-0005-0000-0000-0000B2000000}"/>
    <cellStyle name="Normal 54" xfId="176" xr:uid="{00000000-0005-0000-0000-0000B3000000}"/>
    <cellStyle name="Normal 55" xfId="177" xr:uid="{00000000-0005-0000-0000-0000B4000000}"/>
    <cellStyle name="Normal 56" xfId="178" xr:uid="{00000000-0005-0000-0000-0000B5000000}"/>
    <cellStyle name="Normal 57" xfId="179" xr:uid="{00000000-0005-0000-0000-0000B6000000}"/>
    <cellStyle name="Normal 58" xfId="180" xr:uid="{00000000-0005-0000-0000-0000B7000000}"/>
    <cellStyle name="Normal 59" xfId="181" xr:uid="{00000000-0005-0000-0000-0000B8000000}"/>
    <cellStyle name="Normal 6" xfId="182" xr:uid="{00000000-0005-0000-0000-0000B9000000}"/>
    <cellStyle name="Normal 60" xfId="183" xr:uid="{00000000-0005-0000-0000-0000BA000000}"/>
    <cellStyle name="Normal 61" xfId="184" xr:uid="{00000000-0005-0000-0000-0000BB000000}"/>
    <cellStyle name="Normal 62" xfId="185" xr:uid="{00000000-0005-0000-0000-0000BC000000}"/>
    <cellStyle name="Normal 63" xfId="186" xr:uid="{00000000-0005-0000-0000-0000BD000000}"/>
    <cellStyle name="Normal 64" xfId="187" xr:uid="{00000000-0005-0000-0000-0000BE000000}"/>
    <cellStyle name="Normal 65" xfId="188" xr:uid="{00000000-0005-0000-0000-0000BF000000}"/>
    <cellStyle name="Normal 66" xfId="189" xr:uid="{00000000-0005-0000-0000-0000C0000000}"/>
    <cellStyle name="Normal 67" xfId="190" xr:uid="{00000000-0005-0000-0000-0000C1000000}"/>
    <cellStyle name="Normal 68" xfId="191" xr:uid="{00000000-0005-0000-0000-0000C2000000}"/>
    <cellStyle name="Normal 69" xfId="192" xr:uid="{00000000-0005-0000-0000-0000C3000000}"/>
    <cellStyle name="Normal 7" xfId="193" xr:uid="{00000000-0005-0000-0000-0000C4000000}"/>
    <cellStyle name="Normal 70" xfId="194" xr:uid="{00000000-0005-0000-0000-0000C5000000}"/>
    <cellStyle name="Normal 71" xfId="195" xr:uid="{00000000-0005-0000-0000-0000C6000000}"/>
    <cellStyle name="Normal 72" xfId="196" xr:uid="{00000000-0005-0000-0000-0000C7000000}"/>
    <cellStyle name="Normal 73" xfId="197" xr:uid="{00000000-0005-0000-0000-0000C8000000}"/>
    <cellStyle name="Normal 74" xfId="198" xr:uid="{00000000-0005-0000-0000-0000C9000000}"/>
    <cellStyle name="Normal 75" xfId="199" xr:uid="{00000000-0005-0000-0000-0000CA000000}"/>
    <cellStyle name="Normal 76" xfId="200" xr:uid="{00000000-0005-0000-0000-0000CB000000}"/>
    <cellStyle name="Normal 76 2" xfId="201" xr:uid="{00000000-0005-0000-0000-0000CC000000}"/>
    <cellStyle name="Normal 77" xfId="202" xr:uid="{00000000-0005-0000-0000-0000CD000000}"/>
    <cellStyle name="Normal 78" xfId="203" xr:uid="{00000000-0005-0000-0000-0000CE000000}"/>
    <cellStyle name="Normal 79" xfId="204" xr:uid="{00000000-0005-0000-0000-0000CF000000}"/>
    <cellStyle name="Normal 8" xfId="205" xr:uid="{00000000-0005-0000-0000-0000D0000000}"/>
    <cellStyle name="Normal 80" xfId="206" xr:uid="{00000000-0005-0000-0000-0000D1000000}"/>
    <cellStyle name="Normal 81" xfId="207" xr:uid="{00000000-0005-0000-0000-0000D2000000}"/>
    <cellStyle name="Normal 82" xfId="208" xr:uid="{00000000-0005-0000-0000-0000D3000000}"/>
    <cellStyle name="Normal 83" xfId="209" xr:uid="{00000000-0005-0000-0000-0000D4000000}"/>
    <cellStyle name="Normal 84" xfId="210" xr:uid="{00000000-0005-0000-0000-0000D5000000}"/>
    <cellStyle name="Normal 85" xfId="211" xr:uid="{00000000-0005-0000-0000-0000D6000000}"/>
    <cellStyle name="Normal 86" xfId="212" xr:uid="{00000000-0005-0000-0000-0000D7000000}"/>
    <cellStyle name="Normal 87" xfId="213" xr:uid="{00000000-0005-0000-0000-0000D8000000}"/>
    <cellStyle name="Normal 88" xfId="214" xr:uid="{00000000-0005-0000-0000-0000D9000000}"/>
    <cellStyle name="Normal 89" xfId="215" xr:uid="{00000000-0005-0000-0000-0000DA000000}"/>
    <cellStyle name="Normal 9" xfId="216" xr:uid="{00000000-0005-0000-0000-0000DB000000}"/>
    <cellStyle name="Normal 90" xfId="217" xr:uid="{00000000-0005-0000-0000-0000DC000000}"/>
    <cellStyle name="Normal 91" xfId="218" xr:uid="{00000000-0005-0000-0000-0000DD000000}"/>
    <cellStyle name="Normal 92" xfId="219" xr:uid="{00000000-0005-0000-0000-0000DE000000}"/>
    <cellStyle name="Normal 93" xfId="220" xr:uid="{00000000-0005-0000-0000-0000DF000000}"/>
    <cellStyle name="Normal 94" xfId="221" xr:uid="{00000000-0005-0000-0000-0000E0000000}"/>
    <cellStyle name="Normal 95" xfId="222" xr:uid="{00000000-0005-0000-0000-0000E1000000}"/>
    <cellStyle name="Normal 96" xfId="223" xr:uid="{00000000-0005-0000-0000-0000E2000000}"/>
    <cellStyle name="Normal 97" xfId="224" xr:uid="{00000000-0005-0000-0000-0000E3000000}"/>
    <cellStyle name="Normal 98" xfId="225" xr:uid="{00000000-0005-0000-0000-0000E4000000}"/>
    <cellStyle name="Normal 99" xfId="226" xr:uid="{00000000-0005-0000-0000-0000E5000000}"/>
    <cellStyle name="Porcentaje" xfId="230" builtinId="5"/>
    <cellStyle name="Porcentaje 2" xfId="227" xr:uid="{00000000-0005-0000-0000-0000E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7"/>
  <sheetViews>
    <sheetView showGridLines="0" tabSelected="1" zoomScale="85" zoomScaleNormal="85" workbookViewId="0"/>
  </sheetViews>
  <sheetFormatPr baseColWidth="10" defaultColWidth="9.140625" defaultRowHeight="15" x14ac:dyDescent="0.25"/>
  <cols>
    <col min="1" max="1" width="5.85546875" style="1" customWidth="1"/>
    <col min="2" max="2" width="31.85546875" style="3" customWidth="1"/>
    <col min="3" max="11" width="10.5703125" style="3" customWidth="1"/>
    <col min="12" max="16384" width="9.140625" style="3"/>
  </cols>
  <sheetData>
    <row r="1" spans="1:11" x14ac:dyDescent="0.25">
      <c r="A1" s="2"/>
    </row>
    <row r="2" spans="1:11" ht="20.25" customHeight="1" x14ac:dyDescent="0.25">
      <c r="A2" s="2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4.45" customHeight="1" x14ac:dyDescent="0.2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30.6" customHeight="1" x14ac:dyDescent="0.4">
      <c r="A4" s="2"/>
      <c r="B4" s="46" t="s">
        <v>1</v>
      </c>
    </row>
    <row r="5" spans="1:11" ht="30.6" customHeight="1" x14ac:dyDescent="0.3">
      <c r="A5" s="2"/>
      <c r="B5" s="54" t="s">
        <v>51</v>
      </c>
    </row>
    <row r="6" spans="1:11" ht="30.6" customHeight="1" x14ac:dyDescent="0.25">
      <c r="A6" s="2"/>
      <c r="B6" s="47"/>
      <c r="C6" s="1"/>
      <c r="D6" s="1"/>
      <c r="E6" s="1"/>
      <c r="F6" s="1"/>
      <c r="G6" s="1"/>
      <c r="H6" s="1"/>
      <c r="I6" s="1"/>
    </row>
    <row r="7" spans="1:11" ht="15.75" x14ac:dyDescent="0.25">
      <c r="A7" s="2"/>
      <c r="B7" s="48"/>
      <c r="C7" s="48"/>
      <c r="D7" s="48"/>
      <c r="E7" s="48"/>
      <c r="F7" s="48"/>
      <c r="G7" s="48"/>
      <c r="H7" s="48"/>
      <c r="I7" s="48"/>
    </row>
    <row r="8" spans="1:11" ht="16.5" customHeight="1" x14ac:dyDescent="0.25">
      <c r="A8" s="2"/>
      <c r="B8" s="44" t="s">
        <v>46</v>
      </c>
      <c r="C8" s="49"/>
      <c r="D8" s="49"/>
      <c r="E8" s="49"/>
      <c r="F8" s="49"/>
      <c r="G8" s="49"/>
      <c r="H8" s="49"/>
      <c r="I8" s="49"/>
    </row>
    <row r="9" spans="1:11" ht="15.75" x14ac:dyDescent="0.25">
      <c r="A9" s="2"/>
      <c r="B9" s="47"/>
      <c r="C9" s="1"/>
      <c r="D9" s="1"/>
      <c r="E9" s="1"/>
      <c r="F9" s="1"/>
      <c r="G9" s="1"/>
      <c r="H9" s="1"/>
      <c r="I9" s="1"/>
    </row>
    <row r="10" spans="1:11" ht="14.25" customHeight="1" x14ac:dyDescent="0.25">
      <c r="A10" s="2"/>
      <c r="B10" s="44" t="s">
        <v>49</v>
      </c>
      <c r="C10" s="50"/>
      <c r="D10" s="50"/>
      <c r="E10" s="50"/>
      <c r="F10" s="50"/>
      <c r="G10" s="50"/>
      <c r="H10" s="50"/>
      <c r="I10" s="50"/>
    </row>
    <row r="11" spans="1:11" ht="15" customHeight="1" x14ac:dyDescent="0.25">
      <c r="A11" s="2"/>
      <c r="B11" s="51"/>
    </row>
    <row r="12" spans="1:11" ht="15" customHeight="1" x14ac:dyDescent="0.25">
      <c r="A12" s="2"/>
      <c r="B12" s="44" t="s">
        <v>50</v>
      </c>
      <c r="C12" s="50"/>
      <c r="D12" s="50"/>
      <c r="E12" s="50"/>
      <c r="F12" s="50"/>
      <c r="G12" s="50"/>
      <c r="H12" s="50"/>
      <c r="I12" s="50"/>
    </row>
    <row r="13" spans="1:11" ht="15" customHeight="1" x14ac:dyDescent="0.25">
      <c r="A13" s="2"/>
      <c r="B13" s="50"/>
      <c r="C13" s="50"/>
      <c r="D13" s="50"/>
      <c r="E13" s="50"/>
      <c r="F13" s="50"/>
      <c r="G13" s="50"/>
      <c r="H13" s="50"/>
      <c r="I13" s="50"/>
    </row>
    <row r="14" spans="1:11" ht="15" customHeight="1" x14ac:dyDescent="0.25">
      <c r="A14" s="2"/>
      <c r="B14" s="44" t="s">
        <v>48</v>
      </c>
      <c r="C14" s="50"/>
      <c r="D14" s="50"/>
      <c r="E14" s="50"/>
      <c r="F14" s="50"/>
      <c r="G14" s="50"/>
      <c r="H14" s="50"/>
      <c r="I14" s="50"/>
    </row>
    <row r="15" spans="1:11" ht="15" customHeight="1" x14ac:dyDescent="0.25">
      <c r="A15" s="2"/>
      <c r="B15" s="50"/>
      <c r="C15" s="50"/>
      <c r="D15" s="50"/>
      <c r="E15" s="50"/>
      <c r="F15" s="50"/>
      <c r="G15" s="50"/>
      <c r="H15" s="50"/>
      <c r="I15" s="50"/>
    </row>
    <row r="16" spans="1:11" x14ac:dyDescent="0.25">
      <c r="A16" s="2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2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2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</row>
    <row r="21" spans="1:9" x14ac:dyDescent="0.25">
      <c r="A21" s="2"/>
    </row>
    <row r="22" spans="1:9" x14ac:dyDescent="0.25">
      <c r="A22" s="2"/>
    </row>
    <row r="23" spans="1:9" x14ac:dyDescent="0.25">
      <c r="A23" s="2"/>
    </row>
    <row r="24" spans="1:9" x14ac:dyDescent="0.25">
      <c r="A24" s="2"/>
    </row>
    <row r="25" spans="1:9" x14ac:dyDescent="0.25">
      <c r="A25" s="2"/>
    </row>
    <row r="26" spans="1:9" x14ac:dyDescent="0.25">
      <c r="A26" s="2"/>
    </row>
    <row r="27" spans="1:9" x14ac:dyDescent="0.25">
      <c r="A27" s="2"/>
    </row>
    <row r="28" spans="1:9" x14ac:dyDescent="0.25">
      <c r="A28" s="2"/>
    </row>
    <row r="29" spans="1:9" x14ac:dyDescent="0.25">
      <c r="A29" s="2"/>
    </row>
    <row r="30" spans="1:9" x14ac:dyDescent="0.25">
      <c r="A30" s="2"/>
    </row>
    <row r="31" spans="1:9" x14ac:dyDescent="0.25">
      <c r="A31" s="2"/>
    </row>
    <row r="32" spans="1:9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zoomScale="85" zoomScaleNormal="85" workbookViewId="0"/>
  </sheetViews>
  <sheetFormatPr baseColWidth="10" defaultColWidth="9" defaultRowHeight="13.35" customHeight="1" x14ac:dyDescent="0.25"/>
  <cols>
    <col min="1" max="1" width="5.85546875" style="3" customWidth="1"/>
    <col min="2" max="2" width="3.42578125" style="3" customWidth="1"/>
    <col min="3" max="3" width="102.140625" style="3" customWidth="1"/>
    <col min="4" max="16384" width="9" style="3"/>
  </cols>
  <sheetData>
    <row r="1" spans="1:3" ht="15" x14ac:dyDescent="0.25">
      <c r="A1" s="2"/>
    </row>
    <row r="2" spans="1:3" ht="13.35" customHeight="1" x14ac:dyDescent="0.25">
      <c r="A2" s="2"/>
      <c r="B2" s="60" t="s">
        <v>19</v>
      </c>
      <c r="C2" s="61"/>
    </row>
    <row r="3" spans="1:3" ht="13.35" customHeight="1" x14ac:dyDescent="0.25">
      <c r="A3" s="2"/>
      <c r="B3" s="62"/>
      <c r="C3" s="63"/>
    </row>
    <row r="4" spans="1:3" ht="30.6" customHeight="1" x14ac:dyDescent="0.25">
      <c r="A4" s="2"/>
      <c r="B4" s="16" t="s">
        <v>0</v>
      </c>
      <c r="C4" s="16" t="s">
        <v>20</v>
      </c>
    </row>
    <row r="5" spans="1:3" ht="15" x14ac:dyDescent="0.25">
      <c r="A5" s="2"/>
      <c r="B5" s="6">
        <v>1</v>
      </c>
      <c r="C5" s="4" t="s">
        <v>34</v>
      </c>
    </row>
    <row r="6" spans="1:3" ht="15" x14ac:dyDescent="0.25">
      <c r="A6" s="2"/>
      <c r="B6" s="5">
        <v>2</v>
      </c>
      <c r="C6" s="5" t="s">
        <v>35</v>
      </c>
    </row>
    <row r="7" spans="1:3" ht="15" x14ac:dyDescent="0.25">
      <c r="A7" s="2"/>
      <c r="B7" s="6">
        <v>3</v>
      </c>
      <c r="C7" s="4" t="s">
        <v>21</v>
      </c>
    </row>
    <row r="8" spans="1:3" ht="15" x14ac:dyDescent="0.25">
      <c r="A8" s="2"/>
      <c r="B8" s="5">
        <v>4</v>
      </c>
      <c r="C8" s="5" t="s">
        <v>22</v>
      </c>
    </row>
    <row r="9" spans="1:3" ht="15" x14ac:dyDescent="0.25">
      <c r="A9" s="2"/>
      <c r="B9" s="6">
        <v>5</v>
      </c>
      <c r="C9" s="4" t="s">
        <v>23</v>
      </c>
    </row>
    <row r="10" spans="1:3" ht="15" x14ac:dyDescent="0.25">
      <c r="A10" s="2"/>
      <c r="B10" s="5">
        <v>6</v>
      </c>
      <c r="C10" s="5" t="s">
        <v>24</v>
      </c>
    </row>
    <row r="11" spans="1:3" ht="15" x14ac:dyDescent="0.25">
      <c r="A11" s="2"/>
      <c r="B11" s="6">
        <v>7</v>
      </c>
      <c r="C11" s="4" t="s">
        <v>36</v>
      </c>
    </row>
    <row r="12" spans="1:3" ht="13.35" customHeight="1" x14ac:dyDescent="0.25">
      <c r="B12" s="14"/>
    </row>
  </sheetData>
  <mergeCells count="2">
    <mergeCell ref="B2:C2"/>
    <mergeCell ref="B3:C3"/>
  </mergeCells>
  <hyperlinks>
    <hyperlink ref="B5" location="'1. Total'!A1" display="Cuadro 1" xr:uid="{00000000-0004-0000-0100-000000000000}"/>
    <hyperlink ref="B6" location="'2. Grupo de proveedor'!A1" display="Cuadro 2" xr:uid="{25C143C8-C57E-4433-AB6F-14605559222E}"/>
    <hyperlink ref="B7" location="'3. Rango etario'!A1" display="Cuadro 3" xr:uid="{3C10AC7F-C205-4CC5-B08E-07CA31D2815D}"/>
    <hyperlink ref="B8" location="'4. Cta. sueldo y deuda con EEFF'!A1" display="Cuadro 4" xr:uid="{E51A5CFF-6C38-4C22-96D3-FD5CFE15292B}"/>
    <hyperlink ref="B9" location="'5. Cta. sueldo y género'!A1" display="Cuadro 5" xr:uid="{A1BFC115-5B06-4503-8DB5-41912F530CEC}"/>
    <hyperlink ref="B10" location="'6. Deuda con EEFF y género'!A1" display="Cuadro 6" xr:uid="{D6AA3231-776C-4360-83FE-827EA8F84443}"/>
    <hyperlink ref="B11" location="'7. Tipo de asistencia'!A1" display="Cuadro 7" xr:uid="{6584B25F-9DD3-4D18-AB41-DD260B51F0F9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7FF9-7D1C-479F-B90B-D0183561AC2F}">
  <dimension ref="A1:CN46"/>
  <sheetViews>
    <sheetView showGridLines="0" zoomScale="85" zoomScaleNormal="85" workbookViewId="0"/>
  </sheetViews>
  <sheetFormatPr baseColWidth="10" defaultColWidth="11.42578125" defaultRowHeight="15" x14ac:dyDescent="0.25"/>
  <cols>
    <col min="1" max="1" width="21.7109375" style="1" customWidth="1"/>
    <col min="2" max="92" width="14.85546875" style="1" customWidth="1"/>
    <col min="93" max="16384" width="11.42578125" style="1"/>
  </cols>
  <sheetData>
    <row r="1" spans="1:92" ht="20.25" x14ac:dyDescent="0.3">
      <c r="A1" s="13" t="s">
        <v>31</v>
      </c>
      <c r="B1" s="9"/>
      <c r="C1" s="9"/>
      <c r="D1" s="9"/>
      <c r="E1" s="9"/>
      <c r="F1" s="9"/>
      <c r="G1" s="9"/>
    </row>
    <row r="2" spans="1:92" x14ac:dyDescent="0.25">
      <c r="A2" s="8"/>
      <c r="B2" s="7"/>
      <c r="C2" s="7"/>
      <c r="D2" s="7"/>
      <c r="E2" s="7"/>
      <c r="F2" s="7"/>
      <c r="G2" s="7"/>
    </row>
    <row r="3" spans="1:92" ht="15.75" x14ac:dyDescent="0.25">
      <c r="A3" s="12" t="s">
        <v>37</v>
      </c>
    </row>
    <row r="4" spans="1:92" x14ac:dyDescent="0.25">
      <c r="A4" s="27"/>
      <c r="B4" s="26">
        <v>43130</v>
      </c>
      <c r="C4" s="26">
        <v>43159</v>
      </c>
      <c r="D4" s="26">
        <v>43189</v>
      </c>
      <c r="E4" s="26">
        <v>43220</v>
      </c>
      <c r="F4" s="26">
        <v>43250</v>
      </c>
      <c r="G4" s="26">
        <v>43281</v>
      </c>
      <c r="H4" s="26">
        <v>43311</v>
      </c>
      <c r="I4" s="26">
        <v>43342</v>
      </c>
      <c r="J4" s="26">
        <v>43373</v>
      </c>
      <c r="K4" s="26">
        <v>43403</v>
      </c>
      <c r="L4" s="26">
        <v>43434</v>
      </c>
      <c r="M4" s="26">
        <v>43464</v>
      </c>
      <c r="N4" s="26">
        <v>43495</v>
      </c>
      <c r="O4" s="26">
        <v>43524</v>
      </c>
      <c r="P4" s="26">
        <v>43554</v>
      </c>
      <c r="Q4" s="26">
        <v>43585</v>
      </c>
      <c r="R4" s="26">
        <v>43615</v>
      </c>
      <c r="S4" s="26">
        <v>43646</v>
      </c>
      <c r="T4" s="26">
        <v>43676</v>
      </c>
      <c r="U4" s="26">
        <v>43707</v>
      </c>
      <c r="V4" s="26">
        <v>43738</v>
      </c>
      <c r="W4" s="26">
        <v>43768</v>
      </c>
      <c r="X4" s="26">
        <v>43799</v>
      </c>
      <c r="Y4" s="26">
        <v>43829</v>
      </c>
      <c r="Z4" s="26">
        <v>43860</v>
      </c>
      <c r="AA4" s="26">
        <v>43889</v>
      </c>
      <c r="AB4" s="26">
        <v>43920</v>
      </c>
      <c r="AC4" s="26">
        <v>43951</v>
      </c>
      <c r="AD4" s="26">
        <v>43981</v>
      </c>
      <c r="AE4" s="26">
        <v>44012</v>
      </c>
      <c r="AF4" s="26">
        <v>44042</v>
      </c>
      <c r="AG4" s="26">
        <v>44073</v>
      </c>
      <c r="AH4" s="26">
        <v>44104</v>
      </c>
      <c r="AI4" s="26">
        <v>44134</v>
      </c>
      <c r="AJ4" s="26">
        <v>44165</v>
      </c>
      <c r="AK4" s="26">
        <v>44195</v>
      </c>
      <c r="AL4" s="26">
        <v>44226</v>
      </c>
      <c r="AM4" s="26">
        <v>44255</v>
      </c>
      <c r="AN4" s="26">
        <v>44285</v>
      </c>
      <c r="AO4" s="26">
        <v>44316</v>
      </c>
      <c r="AP4" s="26">
        <v>44346</v>
      </c>
      <c r="AQ4" s="26">
        <v>44377</v>
      </c>
      <c r="AR4" s="26">
        <v>44407</v>
      </c>
      <c r="AS4" s="26">
        <v>44438</v>
      </c>
      <c r="AT4" s="26">
        <v>44469</v>
      </c>
      <c r="AU4" s="26">
        <v>44499</v>
      </c>
      <c r="AV4" s="26">
        <v>44530</v>
      </c>
      <c r="AW4" s="26">
        <v>44560</v>
      </c>
      <c r="AX4" s="26">
        <v>44591</v>
      </c>
      <c r="AY4" s="26">
        <v>44620</v>
      </c>
      <c r="AZ4" s="26">
        <v>44650</v>
      </c>
      <c r="BA4" s="26">
        <v>44681</v>
      </c>
      <c r="BB4" s="26">
        <v>44711</v>
      </c>
      <c r="BC4" s="26">
        <v>44742</v>
      </c>
      <c r="BD4" s="26">
        <v>44772</v>
      </c>
      <c r="BE4" s="26">
        <v>44803</v>
      </c>
      <c r="BF4" s="26">
        <v>44834</v>
      </c>
      <c r="BG4" s="26">
        <v>44864</v>
      </c>
      <c r="BH4" s="26">
        <v>44895</v>
      </c>
      <c r="BI4" s="26">
        <v>44925</v>
      </c>
      <c r="BJ4" s="26">
        <v>44956</v>
      </c>
      <c r="BK4" s="26">
        <v>44985</v>
      </c>
      <c r="BL4" s="26">
        <v>45015</v>
      </c>
      <c r="BM4" s="26">
        <v>45046</v>
      </c>
      <c r="BN4" s="26">
        <v>45076</v>
      </c>
      <c r="BO4" s="26">
        <v>45107</v>
      </c>
      <c r="BP4" s="26">
        <v>45138</v>
      </c>
      <c r="BQ4" s="26">
        <v>45169</v>
      </c>
      <c r="BR4" s="26">
        <v>45199</v>
      </c>
      <c r="BS4" s="26">
        <v>45230</v>
      </c>
      <c r="BT4" s="26">
        <v>45260</v>
      </c>
      <c r="BU4" s="26">
        <v>45291</v>
      </c>
      <c r="BV4" s="26">
        <v>45322</v>
      </c>
      <c r="BW4" s="26">
        <v>45351</v>
      </c>
      <c r="BX4" s="26">
        <v>45382</v>
      </c>
      <c r="BY4" s="26">
        <v>45412</v>
      </c>
      <c r="BZ4" s="26">
        <v>45443</v>
      </c>
      <c r="CA4" s="26">
        <v>45473</v>
      </c>
      <c r="CB4" s="26">
        <v>45504</v>
      </c>
      <c r="CC4" s="26">
        <v>45535</v>
      </c>
      <c r="CD4" s="26">
        <v>45565</v>
      </c>
      <c r="CE4" s="26">
        <v>45596</v>
      </c>
      <c r="CF4" s="26">
        <v>45626</v>
      </c>
      <c r="CG4" s="26">
        <v>45657</v>
      </c>
      <c r="CH4" s="26">
        <v>45688</v>
      </c>
      <c r="CI4" s="26">
        <v>45716</v>
      </c>
      <c r="CJ4" s="26">
        <v>45747</v>
      </c>
      <c r="CK4" s="26">
        <v>45777</v>
      </c>
      <c r="CL4" s="26">
        <v>45808</v>
      </c>
      <c r="CM4" s="26">
        <v>45838</v>
      </c>
      <c r="CN4" s="26">
        <v>45869</v>
      </c>
    </row>
    <row r="5" spans="1:92" x14ac:dyDescent="0.25">
      <c r="A5" s="55" t="s">
        <v>8</v>
      </c>
      <c r="B5" s="56">
        <f>+B6+B7</f>
        <v>133026</v>
      </c>
      <c r="C5" s="56">
        <f t="shared" ref="C5:BN5" si="0">+C6+C7</f>
        <v>136977</v>
      </c>
      <c r="D5" s="56">
        <f t="shared" si="0"/>
        <v>142387</v>
      </c>
      <c r="E5" s="56">
        <f t="shared" si="0"/>
        <v>143518</v>
      </c>
      <c r="F5" s="56">
        <f t="shared" si="0"/>
        <v>149872</v>
      </c>
      <c r="G5" s="56">
        <f t="shared" si="0"/>
        <v>151483</v>
      </c>
      <c r="H5" s="56">
        <f t="shared" si="0"/>
        <v>151539</v>
      </c>
      <c r="I5" s="56">
        <f t="shared" si="0"/>
        <v>154347</v>
      </c>
      <c r="J5" s="56">
        <f t="shared" si="0"/>
        <v>157504</v>
      </c>
      <c r="K5" s="56">
        <f t="shared" si="0"/>
        <v>159741</v>
      </c>
      <c r="L5" s="56">
        <f t="shared" si="0"/>
        <v>162719</v>
      </c>
      <c r="M5" s="56">
        <f t="shared" si="0"/>
        <v>165965</v>
      </c>
      <c r="N5" s="56">
        <f t="shared" si="0"/>
        <v>170787</v>
      </c>
      <c r="O5" s="56">
        <f t="shared" si="0"/>
        <v>170341</v>
      </c>
      <c r="P5" s="56">
        <f t="shared" si="0"/>
        <v>174235</v>
      </c>
      <c r="Q5" s="56">
        <f t="shared" si="0"/>
        <v>179102</v>
      </c>
      <c r="R5" s="56">
        <f t="shared" si="0"/>
        <v>186190</v>
      </c>
      <c r="S5" s="56">
        <f t="shared" si="0"/>
        <v>184798</v>
      </c>
      <c r="T5" s="56">
        <f t="shared" si="0"/>
        <v>187860</v>
      </c>
      <c r="U5" s="56">
        <f t="shared" si="0"/>
        <v>192163</v>
      </c>
      <c r="V5" s="56">
        <f t="shared" si="0"/>
        <v>191273</v>
      </c>
      <c r="W5" s="56">
        <f t="shared" si="0"/>
        <v>196234</v>
      </c>
      <c r="X5" s="56">
        <f t="shared" si="0"/>
        <v>201781</v>
      </c>
      <c r="Y5" s="56">
        <f t="shared" si="0"/>
        <v>211470</v>
      </c>
      <c r="Z5" s="56">
        <f t="shared" si="0"/>
        <v>211257</v>
      </c>
      <c r="AA5" s="56">
        <f t="shared" si="0"/>
        <v>215964</v>
      </c>
      <c r="AB5" s="56">
        <f t="shared" si="0"/>
        <v>213348</v>
      </c>
      <c r="AC5" s="56">
        <f t="shared" si="0"/>
        <v>196125</v>
      </c>
      <c r="AD5" s="56">
        <f t="shared" si="0"/>
        <v>199916</v>
      </c>
      <c r="AE5" s="56">
        <f t="shared" si="0"/>
        <v>202925</v>
      </c>
      <c r="AF5" s="56">
        <f t="shared" si="0"/>
        <v>207923</v>
      </c>
      <c r="AG5" s="56">
        <f t="shared" si="0"/>
        <v>216568</v>
      </c>
      <c r="AH5" s="56">
        <f t="shared" si="0"/>
        <v>227045</v>
      </c>
      <c r="AI5" s="56">
        <f t="shared" si="0"/>
        <v>245451</v>
      </c>
      <c r="AJ5" s="56">
        <f t="shared" si="0"/>
        <v>260000</v>
      </c>
      <c r="AK5" s="56">
        <f t="shared" si="0"/>
        <v>280380</v>
      </c>
      <c r="AL5" s="56">
        <f t="shared" si="0"/>
        <v>286575</v>
      </c>
      <c r="AM5" s="56">
        <f t="shared" si="0"/>
        <v>297672</v>
      </c>
      <c r="AN5" s="56">
        <f t="shared" si="0"/>
        <v>332140</v>
      </c>
      <c r="AO5" s="56">
        <f t="shared" si="0"/>
        <v>351488</v>
      </c>
      <c r="AP5" s="56">
        <f t="shared" si="0"/>
        <v>359018</v>
      </c>
      <c r="AQ5" s="56">
        <f t="shared" si="0"/>
        <v>371929</v>
      </c>
      <c r="AR5" s="56">
        <f t="shared" si="0"/>
        <v>389340</v>
      </c>
      <c r="AS5" s="56">
        <f t="shared" si="0"/>
        <v>409388</v>
      </c>
      <c r="AT5" s="56">
        <f t="shared" si="0"/>
        <v>428597</v>
      </c>
      <c r="AU5" s="56">
        <f t="shared" si="0"/>
        <v>460539</v>
      </c>
      <c r="AV5" s="56">
        <f t="shared" si="0"/>
        <v>493612</v>
      </c>
      <c r="AW5" s="56">
        <f t="shared" si="0"/>
        <v>527998</v>
      </c>
      <c r="AX5" s="56">
        <f t="shared" si="0"/>
        <v>545892</v>
      </c>
      <c r="AY5" s="56">
        <f t="shared" si="0"/>
        <v>578968</v>
      </c>
      <c r="AZ5" s="56">
        <f t="shared" si="0"/>
        <v>612043</v>
      </c>
      <c r="BA5" s="56">
        <f t="shared" si="0"/>
        <v>638108</v>
      </c>
      <c r="BB5" s="56">
        <f t="shared" si="0"/>
        <v>662525</v>
      </c>
      <c r="BC5" s="56">
        <f t="shared" si="0"/>
        <v>706342</v>
      </c>
      <c r="BD5" s="56">
        <f t="shared" si="0"/>
        <v>736354</v>
      </c>
      <c r="BE5" s="56">
        <f t="shared" si="0"/>
        <v>775353</v>
      </c>
      <c r="BF5" s="56">
        <f t="shared" si="0"/>
        <v>814670</v>
      </c>
      <c r="BG5" s="56">
        <f t="shared" si="0"/>
        <v>866319</v>
      </c>
      <c r="BH5" s="56">
        <f t="shared" si="0"/>
        <v>918184</v>
      </c>
      <c r="BI5" s="56">
        <f t="shared" si="0"/>
        <v>981300</v>
      </c>
      <c r="BJ5" s="56">
        <f t="shared" si="0"/>
        <v>1020581</v>
      </c>
      <c r="BK5" s="56">
        <f t="shared" si="0"/>
        <v>1063953</v>
      </c>
      <c r="BL5" s="56">
        <f t="shared" si="0"/>
        <v>1131006</v>
      </c>
      <c r="BM5" s="56">
        <f t="shared" si="0"/>
        <v>1193056</v>
      </c>
      <c r="BN5" s="56">
        <f t="shared" si="0"/>
        <v>1268275</v>
      </c>
      <c r="BO5" s="56">
        <f t="shared" ref="BO5:CG5" si="1">+BO6+BO7</f>
        <v>1324337</v>
      </c>
      <c r="BP5" s="56">
        <f t="shared" si="1"/>
        <v>1388462</v>
      </c>
      <c r="BQ5" s="56">
        <f t="shared" si="1"/>
        <v>1487546</v>
      </c>
      <c r="BR5" s="56">
        <f t="shared" si="1"/>
        <v>1534985</v>
      </c>
      <c r="BS5" s="56">
        <f t="shared" si="1"/>
        <v>1697411</v>
      </c>
      <c r="BT5" s="56">
        <f t="shared" si="1"/>
        <v>1832461</v>
      </c>
      <c r="BU5" s="56">
        <f t="shared" si="1"/>
        <v>2114616</v>
      </c>
      <c r="BV5" s="56">
        <f t="shared" si="1"/>
        <v>2338883</v>
      </c>
      <c r="BW5" s="56">
        <f t="shared" si="1"/>
        <v>2614881</v>
      </c>
      <c r="BX5" s="56">
        <f t="shared" si="1"/>
        <v>2875110</v>
      </c>
      <c r="BY5" s="56">
        <f t="shared" si="1"/>
        <v>3204128</v>
      </c>
      <c r="BZ5" s="56">
        <f t="shared" si="1"/>
        <v>3610413</v>
      </c>
      <c r="CA5" s="56">
        <f t="shared" si="1"/>
        <v>3943818</v>
      </c>
      <c r="CB5" s="56">
        <f t="shared" si="1"/>
        <v>4383973</v>
      </c>
      <c r="CC5" s="56">
        <f t="shared" si="1"/>
        <v>4957346</v>
      </c>
      <c r="CD5" s="56">
        <f t="shared" si="1"/>
        <v>5486315</v>
      </c>
      <c r="CE5" s="56">
        <f t="shared" si="1"/>
        <v>6181054</v>
      </c>
      <c r="CF5" s="56">
        <f t="shared" si="1"/>
        <v>6883554</v>
      </c>
      <c r="CG5" s="56">
        <f t="shared" si="1"/>
        <v>7476614</v>
      </c>
      <c r="CH5" s="56">
        <f>+CH6+CH7</f>
        <v>8066837</v>
      </c>
      <c r="CI5" s="56">
        <f t="shared" ref="CI5:CN5" si="2">+CI6+CI7</f>
        <v>8538954</v>
      </c>
      <c r="CJ5" s="56">
        <f t="shared" si="2"/>
        <v>9041750</v>
      </c>
      <c r="CK5" s="56">
        <f t="shared" si="2"/>
        <v>9644099</v>
      </c>
      <c r="CL5" s="56">
        <f t="shared" si="2"/>
        <v>10217556</v>
      </c>
      <c r="CM5" s="56">
        <f t="shared" si="2"/>
        <v>10579856</v>
      </c>
      <c r="CN5" s="56">
        <f t="shared" si="2"/>
        <v>11026687</v>
      </c>
    </row>
    <row r="6" spans="1:92" x14ac:dyDescent="0.25">
      <c r="A6" s="28" t="s">
        <v>29</v>
      </c>
      <c r="B6" s="10">
        <v>133026</v>
      </c>
      <c r="C6" s="10">
        <v>136977</v>
      </c>
      <c r="D6" s="10">
        <v>142387</v>
      </c>
      <c r="E6" s="10">
        <v>143518</v>
      </c>
      <c r="F6" s="10">
        <v>149872</v>
      </c>
      <c r="G6" s="10">
        <v>151483</v>
      </c>
      <c r="H6" s="10">
        <v>151539</v>
      </c>
      <c r="I6" s="10">
        <v>154347</v>
      </c>
      <c r="J6" s="10">
        <v>153622</v>
      </c>
      <c r="K6" s="10">
        <v>155567</v>
      </c>
      <c r="L6" s="10">
        <v>158354</v>
      </c>
      <c r="M6" s="10">
        <v>161655</v>
      </c>
      <c r="N6" s="10">
        <v>163735</v>
      </c>
      <c r="O6" s="10">
        <v>162055</v>
      </c>
      <c r="P6" s="10">
        <v>163666</v>
      </c>
      <c r="Q6" s="10">
        <v>167043</v>
      </c>
      <c r="R6" s="10">
        <v>172489</v>
      </c>
      <c r="S6" s="10">
        <v>171015</v>
      </c>
      <c r="T6" s="10">
        <v>172938</v>
      </c>
      <c r="U6" s="10">
        <v>174730</v>
      </c>
      <c r="V6" s="10">
        <v>173105</v>
      </c>
      <c r="W6" s="10">
        <v>177813</v>
      </c>
      <c r="X6" s="10">
        <v>180949</v>
      </c>
      <c r="Y6" s="10">
        <v>189036</v>
      </c>
      <c r="Z6" s="10">
        <v>189686</v>
      </c>
      <c r="AA6" s="10">
        <v>192930</v>
      </c>
      <c r="AB6" s="10">
        <v>191798</v>
      </c>
      <c r="AC6" s="10">
        <v>178201</v>
      </c>
      <c r="AD6" s="10">
        <v>182220</v>
      </c>
      <c r="AE6" s="10">
        <v>184524</v>
      </c>
      <c r="AF6" s="10">
        <v>189044</v>
      </c>
      <c r="AG6" s="10">
        <v>196415</v>
      </c>
      <c r="AH6" s="10">
        <v>205923</v>
      </c>
      <c r="AI6" s="10">
        <v>222668</v>
      </c>
      <c r="AJ6" s="10">
        <v>235990</v>
      </c>
      <c r="AK6" s="10">
        <v>254995</v>
      </c>
      <c r="AL6" s="10">
        <v>260886</v>
      </c>
      <c r="AM6" s="10">
        <v>270553</v>
      </c>
      <c r="AN6" s="10">
        <v>299990</v>
      </c>
      <c r="AO6" s="10">
        <v>317603</v>
      </c>
      <c r="AP6" s="10">
        <v>323946</v>
      </c>
      <c r="AQ6" s="10">
        <v>335826</v>
      </c>
      <c r="AR6" s="10">
        <v>351086</v>
      </c>
      <c r="AS6" s="10">
        <v>370765</v>
      </c>
      <c r="AT6" s="10">
        <v>386567</v>
      </c>
      <c r="AU6" s="10">
        <v>414711</v>
      </c>
      <c r="AV6" s="10">
        <v>444265</v>
      </c>
      <c r="AW6" s="10">
        <v>479761</v>
      </c>
      <c r="AX6" s="10">
        <v>499375</v>
      </c>
      <c r="AY6" s="10">
        <v>528489</v>
      </c>
      <c r="AZ6" s="10">
        <v>558521</v>
      </c>
      <c r="BA6" s="10">
        <v>579635</v>
      </c>
      <c r="BB6" s="10">
        <v>602968</v>
      </c>
      <c r="BC6" s="10">
        <v>642461</v>
      </c>
      <c r="BD6" s="10">
        <v>667165</v>
      </c>
      <c r="BE6" s="10">
        <v>702857</v>
      </c>
      <c r="BF6" s="10">
        <v>735110</v>
      </c>
      <c r="BG6" s="10">
        <v>784804</v>
      </c>
      <c r="BH6" s="10">
        <v>834521</v>
      </c>
      <c r="BI6" s="10">
        <v>889152</v>
      </c>
      <c r="BJ6" s="10">
        <v>928666</v>
      </c>
      <c r="BK6" s="10">
        <v>965576</v>
      </c>
      <c r="BL6" s="10">
        <v>1024380</v>
      </c>
      <c r="BM6" s="10">
        <v>1077051</v>
      </c>
      <c r="BN6" s="10">
        <v>1142126</v>
      </c>
      <c r="BO6" s="10">
        <v>1186675</v>
      </c>
      <c r="BP6" s="10">
        <v>1237540</v>
      </c>
      <c r="BQ6" s="10">
        <v>1314336</v>
      </c>
      <c r="BR6" s="10">
        <v>1351096</v>
      </c>
      <c r="BS6" s="10">
        <v>1507808</v>
      </c>
      <c r="BT6" s="10">
        <v>1629557</v>
      </c>
      <c r="BU6" s="10">
        <v>1843948</v>
      </c>
      <c r="BV6" s="10">
        <v>2043717</v>
      </c>
      <c r="BW6" s="10">
        <v>2279167</v>
      </c>
      <c r="BX6" s="10">
        <v>2509439</v>
      </c>
      <c r="BY6" s="10">
        <v>2834315</v>
      </c>
      <c r="BZ6" s="10">
        <v>3220726</v>
      </c>
      <c r="CA6" s="10">
        <v>3529279</v>
      </c>
      <c r="CB6" s="10">
        <v>3966385</v>
      </c>
      <c r="CC6" s="10">
        <v>4493007</v>
      </c>
      <c r="CD6" s="10">
        <v>4984618</v>
      </c>
      <c r="CE6" s="10">
        <v>5669791</v>
      </c>
      <c r="CF6" s="10">
        <v>6335300</v>
      </c>
      <c r="CG6" s="10">
        <v>6901799</v>
      </c>
      <c r="CH6" s="10">
        <v>7479567</v>
      </c>
      <c r="CI6" s="10">
        <v>7910942</v>
      </c>
      <c r="CJ6" s="10">
        <v>8391223</v>
      </c>
      <c r="CK6" s="10">
        <v>8958626</v>
      </c>
      <c r="CL6" s="10">
        <v>9503681</v>
      </c>
      <c r="CM6" s="10">
        <v>9841772</v>
      </c>
      <c r="CN6" s="10">
        <v>10232867</v>
      </c>
    </row>
    <row r="7" spans="1:92" x14ac:dyDescent="0.25">
      <c r="A7" s="29" t="s">
        <v>30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3882</v>
      </c>
      <c r="K7" s="17">
        <v>4174</v>
      </c>
      <c r="L7" s="17">
        <v>4365</v>
      </c>
      <c r="M7" s="17">
        <v>4310</v>
      </c>
      <c r="N7" s="17">
        <v>7052</v>
      </c>
      <c r="O7" s="17">
        <v>8286</v>
      </c>
      <c r="P7" s="17">
        <v>10569</v>
      </c>
      <c r="Q7" s="17">
        <v>12059</v>
      </c>
      <c r="R7" s="17">
        <v>13701</v>
      </c>
      <c r="S7" s="17">
        <v>13783</v>
      </c>
      <c r="T7" s="17">
        <v>14922</v>
      </c>
      <c r="U7" s="17">
        <v>17433</v>
      </c>
      <c r="V7" s="17">
        <v>18168</v>
      </c>
      <c r="W7" s="17">
        <v>18421</v>
      </c>
      <c r="X7" s="17">
        <v>20832</v>
      </c>
      <c r="Y7" s="17">
        <v>22434</v>
      </c>
      <c r="Z7" s="17">
        <v>21571</v>
      </c>
      <c r="AA7" s="17">
        <v>23034</v>
      </c>
      <c r="AB7" s="17">
        <v>21550</v>
      </c>
      <c r="AC7" s="17">
        <v>17924</v>
      </c>
      <c r="AD7" s="17">
        <v>17696</v>
      </c>
      <c r="AE7" s="17">
        <v>18401</v>
      </c>
      <c r="AF7" s="17">
        <v>18879</v>
      </c>
      <c r="AG7" s="17">
        <v>20153</v>
      </c>
      <c r="AH7" s="17">
        <v>21122</v>
      </c>
      <c r="AI7" s="17">
        <v>22783</v>
      </c>
      <c r="AJ7" s="17">
        <v>24010</v>
      </c>
      <c r="AK7" s="17">
        <v>25385</v>
      </c>
      <c r="AL7" s="17">
        <v>25689</v>
      </c>
      <c r="AM7" s="17">
        <v>27119</v>
      </c>
      <c r="AN7" s="17">
        <v>32150</v>
      </c>
      <c r="AO7" s="17">
        <v>33885</v>
      </c>
      <c r="AP7" s="17">
        <v>35072</v>
      </c>
      <c r="AQ7" s="17">
        <v>36103</v>
      </c>
      <c r="AR7" s="17">
        <v>38254</v>
      </c>
      <c r="AS7" s="17">
        <v>38623</v>
      </c>
      <c r="AT7" s="17">
        <v>42030</v>
      </c>
      <c r="AU7" s="17">
        <v>45828</v>
      </c>
      <c r="AV7" s="17">
        <v>49347</v>
      </c>
      <c r="AW7" s="17">
        <v>48237</v>
      </c>
      <c r="AX7" s="17">
        <v>46517</v>
      </c>
      <c r="AY7" s="17">
        <v>50479</v>
      </c>
      <c r="AZ7" s="17">
        <v>53522</v>
      </c>
      <c r="BA7" s="17">
        <v>58473</v>
      </c>
      <c r="BB7" s="17">
        <v>59557</v>
      </c>
      <c r="BC7" s="17">
        <v>63881</v>
      </c>
      <c r="BD7" s="17">
        <v>69189</v>
      </c>
      <c r="BE7" s="17">
        <v>72496</v>
      </c>
      <c r="BF7" s="17">
        <v>79560</v>
      </c>
      <c r="BG7" s="17">
        <v>81515</v>
      </c>
      <c r="BH7" s="17">
        <v>83663</v>
      </c>
      <c r="BI7" s="17">
        <v>92148</v>
      </c>
      <c r="BJ7" s="17">
        <v>91915</v>
      </c>
      <c r="BK7" s="17">
        <v>98377</v>
      </c>
      <c r="BL7" s="17">
        <v>106626</v>
      </c>
      <c r="BM7" s="17">
        <v>116005</v>
      </c>
      <c r="BN7" s="17">
        <v>126149</v>
      </c>
      <c r="BO7" s="17">
        <v>137662</v>
      </c>
      <c r="BP7" s="17">
        <v>150922</v>
      </c>
      <c r="BQ7" s="17">
        <v>173210</v>
      </c>
      <c r="BR7" s="17">
        <v>183889</v>
      </c>
      <c r="BS7" s="17">
        <v>189603</v>
      </c>
      <c r="BT7" s="17">
        <v>202904</v>
      </c>
      <c r="BU7" s="17">
        <v>270668</v>
      </c>
      <c r="BV7" s="17">
        <v>295166</v>
      </c>
      <c r="BW7" s="17">
        <v>335714</v>
      </c>
      <c r="BX7" s="17">
        <v>365671</v>
      </c>
      <c r="BY7" s="17">
        <v>369813</v>
      </c>
      <c r="BZ7" s="17">
        <v>389687</v>
      </c>
      <c r="CA7" s="17">
        <v>414539</v>
      </c>
      <c r="CB7" s="17">
        <v>417588</v>
      </c>
      <c r="CC7" s="17">
        <v>464339</v>
      </c>
      <c r="CD7" s="17">
        <v>501697</v>
      </c>
      <c r="CE7" s="17">
        <v>511263</v>
      </c>
      <c r="CF7" s="17">
        <v>548254</v>
      </c>
      <c r="CG7" s="17">
        <v>574815</v>
      </c>
      <c r="CH7" s="17">
        <v>587270</v>
      </c>
      <c r="CI7" s="17">
        <v>628012</v>
      </c>
      <c r="CJ7" s="17">
        <v>650527</v>
      </c>
      <c r="CK7" s="17">
        <v>685473</v>
      </c>
      <c r="CL7" s="17">
        <v>713875</v>
      </c>
      <c r="CM7" s="17">
        <v>738084</v>
      </c>
      <c r="CN7" s="17">
        <v>793820</v>
      </c>
    </row>
    <row r="8" spans="1:92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</row>
    <row r="9" spans="1:92" ht="15.75" x14ac:dyDescent="0.25">
      <c r="A9" s="12" t="s">
        <v>38</v>
      </c>
      <c r="BI9" s="52"/>
    </row>
    <row r="10" spans="1:92" x14ac:dyDescent="0.25">
      <c r="A10" s="27"/>
      <c r="B10" s="26">
        <v>43130</v>
      </c>
      <c r="C10" s="26">
        <v>43159</v>
      </c>
      <c r="D10" s="26">
        <v>43189</v>
      </c>
      <c r="E10" s="26">
        <v>43220</v>
      </c>
      <c r="F10" s="26">
        <v>43250</v>
      </c>
      <c r="G10" s="26">
        <v>43281</v>
      </c>
      <c r="H10" s="26">
        <v>43311</v>
      </c>
      <c r="I10" s="26">
        <v>43342</v>
      </c>
      <c r="J10" s="26">
        <v>43373</v>
      </c>
      <c r="K10" s="26">
        <v>43403</v>
      </c>
      <c r="L10" s="26">
        <v>43434</v>
      </c>
      <c r="M10" s="26">
        <v>43464</v>
      </c>
      <c r="N10" s="26">
        <v>43495</v>
      </c>
      <c r="O10" s="26">
        <v>43524</v>
      </c>
      <c r="P10" s="26">
        <v>43554</v>
      </c>
      <c r="Q10" s="26">
        <v>43585</v>
      </c>
      <c r="R10" s="26">
        <v>43615</v>
      </c>
      <c r="S10" s="26">
        <v>43646</v>
      </c>
      <c r="T10" s="26">
        <v>43676</v>
      </c>
      <c r="U10" s="26">
        <v>43707</v>
      </c>
      <c r="V10" s="26">
        <v>43738</v>
      </c>
      <c r="W10" s="26">
        <v>43768</v>
      </c>
      <c r="X10" s="26">
        <v>43799</v>
      </c>
      <c r="Y10" s="26">
        <v>43829</v>
      </c>
      <c r="Z10" s="26">
        <v>43860</v>
      </c>
      <c r="AA10" s="26">
        <v>43889</v>
      </c>
      <c r="AB10" s="26">
        <v>43920</v>
      </c>
      <c r="AC10" s="26">
        <v>43951</v>
      </c>
      <c r="AD10" s="26">
        <v>43981</v>
      </c>
      <c r="AE10" s="26">
        <v>44012</v>
      </c>
      <c r="AF10" s="26">
        <v>44042</v>
      </c>
      <c r="AG10" s="26">
        <v>44073</v>
      </c>
      <c r="AH10" s="26">
        <v>44104</v>
      </c>
      <c r="AI10" s="26">
        <v>44134</v>
      </c>
      <c r="AJ10" s="26">
        <v>44165</v>
      </c>
      <c r="AK10" s="26">
        <v>44195</v>
      </c>
      <c r="AL10" s="26">
        <v>44226</v>
      </c>
      <c r="AM10" s="26">
        <v>44255</v>
      </c>
      <c r="AN10" s="26">
        <v>44285</v>
      </c>
      <c r="AO10" s="26">
        <v>44316</v>
      </c>
      <c r="AP10" s="26">
        <v>44346</v>
      </c>
      <c r="AQ10" s="26">
        <v>44377</v>
      </c>
      <c r="AR10" s="26">
        <v>44407</v>
      </c>
      <c r="AS10" s="26">
        <v>44438</v>
      </c>
      <c r="AT10" s="26">
        <v>44469</v>
      </c>
      <c r="AU10" s="26">
        <v>44499</v>
      </c>
      <c r="AV10" s="26">
        <v>44530</v>
      </c>
      <c r="AW10" s="26">
        <v>44560</v>
      </c>
      <c r="AX10" s="26">
        <v>44591</v>
      </c>
      <c r="AY10" s="26">
        <v>44620</v>
      </c>
      <c r="AZ10" s="26">
        <v>44650</v>
      </c>
      <c r="BA10" s="26">
        <v>44681</v>
      </c>
      <c r="BB10" s="26">
        <v>44711</v>
      </c>
      <c r="BC10" s="26">
        <v>44742</v>
      </c>
      <c r="BD10" s="26">
        <v>44772</v>
      </c>
      <c r="BE10" s="26">
        <v>44803</v>
      </c>
      <c r="BF10" s="26">
        <v>44834</v>
      </c>
      <c r="BG10" s="26">
        <v>44864</v>
      </c>
      <c r="BH10" s="26">
        <v>44895</v>
      </c>
      <c r="BI10" s="26">
        <v>44925</v>
      </c>
      <c r="BJ10" s="26">
        <v>44956</v>
      </c>
      <c r="BK10" s="26">
        <v>44985</v>
      </c>
      <c r="BL10" s="26">
        <v>45015</v>
      </c>
      <c r="BM10" s="26">
        <v>45046</v>
      </c>
      <c r="BN10" s="26">
        <v>45076</v>
      </c>
      <c r="BO10" s="26">
        <v>45107</v>
      </c>
      <c r="BP10" s="26">
        <v>45138</v>
      </c>
      <c r="BQ10" s="26">
        <v>45169</v>
      </c>
      <c r="BR10" s="26">
        <v>45199</v>
      </c>
      <c r="BS10" s="26">
        <v>45230</v>
      </c>
      <c r="BT10" s="26">
        <v>45260</v>
      </c>
      <c r="BU10" s="26">
        <v>45291</v>
      </c>
      <c r="BV10" s="26">
        <v>45322</v>
      </c>
      <c r="BW10" s="26">
        <v>45351</v>
      </c>
      <c r="BX10" s="26">
        <v>45382</v>
      </c>
      <c r="BY10" s="26">
        <v>45412</v>
      </c>
      <c r="BZ10" s="26">
        <v>45443</v>
      </c>
      <c r="CA10" s="26">
        <v>45473</v>
      </c>
      <c r="CB10" s="26">
        <v>45504</v>
      </c>
      <c r="CC10" s="26">
        <v>45535</v>
      </c>
      <c r="CD10" s="26">
        <v>45565</v>
      </c>
      <c r="CE10" s="26">
        <v>45596</v>
      </c>
      <c r="CF10" s="26">
        <v>45626</v>
      </c>
      <c r="CG10" s="26">
        <v>45657</v>
      </c>
      <c r="CH10" s="26">
        <v>45688</v>
      </c>
      <c r="CI10" s="26">
        <v>45716</v>
      </c>
      <c r="CJ10" s="26">
        <v>45747</v>
      </c>
      <c r="CK10" s="26">
        <v>45777</v>
      </c>
      <c r="CL10" s="26">
        <v>45808</v>
      </c>
      <c r="CM10" s="26">
        <v>45838</v>
      </c>
      <c r="CN10" s="26">
        <v>45869</v>
      </c>
    </row>
    <row r="11" spans="1:92" x14ac:dyDescent="0.25">
      <c r="A11" s="55" t="s">
        <v>8</v>
      </c>
      <c r="B11" s="56">
        <f t="shared" ref="B11" si="3">+B12+B13</f>
        <v>10906843</v>
      </c>
      <c r="C11" s="56">
        <f t="shared" ref="C11" si="4">+C12+C13</f>
        <v>11030604</v>
      </c>
      <c r="D11" s="56">
        <f t="shared" ref="D11" si="5">+D12+D13</f>
        <v>11188836</v>
      </c>
      <c r="E11" s="56">
        <f t="shared" ref="E11" si="6">+E12+E13</f>
        <v>11131082</v>
      </c>
      <c r="F11" s="56">
        <f t="shared" ref="F11" si="7">+F12+F13</f>
        <v>11311367</v>
      </c>
      <c r="G11" s="56">
        <f t="shared" ref="G11" si="8">+G12+G13</f>
        <v>11319810</v>
      </c>
      <c r="H11" s="56">
        <f t="shared" ref="H11" si="9">+H12+H13</f>
        <v>11298616</v>
      </c>
      <c r="I11" s="56">
        <f t="shared" ref="I11" si="10">+I12+I13</f>
        <v>11306815</v>
      </c>
      <c r="J11" s="56">
        <f t="shared" ref="J11" si="11">+J12+J13</f>
        <v>11145682</v>
      </c>
      <c r="K11" s="56">
        <f t="shared" ref="K11" si="12">+K12+K13</f>
        <v>11165398</v>
      </c>
      <c r="L11" s="56">
        <f t="shared" ref="L11" si="13">+L12+L13</f>
        <v>11187132</v>
      </c>
      <c r="M11" s="56">
        <f t="shared" ref="M11" si="14">+M12+M13</f>
        <v>11152334</v>
      </c>
      <c r="N11" s="56">
        <f t="shared" ref="N11" si="15">+N12+N13</f>
        <v>11062925</v>
      </c>
      <c r="O11" s="56">
        <f t="shared" ref="O11" si="16">+O12+O13</f>
        <v>10734946</v>
      </c>
      <c r="P11" s="56">
        <f t="shared" ref="P11" si="17">+P12+P13</f>
        <v>10694537</v>
      </c>
      <c r="Q11" s="56">
        <f t="shared" ref="Q11" si="18">+Q12+Q13</f>
        <v>10645782</v>
      </c>
      <c r="R11" s="56">
        <f t="shared" ref="R11" si="19">+R12+R13</f>
        <v>10818522</v>
      </c>
      <c r="S11" s="56">
        <f t="shared" ref="S11" si="20">+S12+S13</f>
        <v>10618086</v>
      </c>
      <c r="T11" s="56">
        <f t="shared" ref="T11" si="21">+T12+T13</f>
        <v>10724510</v>
      </c>
      <c r="U11" s="56">
        <f t="shared" ref="U11" si="22">+U12+U13</f>
        <v>10677625</v>
      </c>
      <c r="V11" s="56">
        <f t="shared" ref="V11" si="23">+V12+V13</f>
        <v>10524658</v>
      </c>
      <c r="W11" s="56">
        <f t="shared" ref="W11" si="24">+W12+W13</f>
        <v>10421984</v>
      </c>
      <c r="X11" s="56">
        <f t="shared" ref="X11" si="25">+X12+X13</f>
        <v>10375421</v>
      </c>
      <c r="Y11" s="56">
        <f t="shared" ref="Y11" si="26">+Y12+Y13</f>
        <v>10397726</v>
      </c>
      <c r="Z11" s="56">
        <f t="shared" ref="Z11" si="27">+Z12+Z13</f>
        <v>10242468</v>
      </c>
      <c r="AA11" s="56">
        <f t="shared" ref="AA11" si="28">+AA12+AA13</f>
        <v>10192953</v>
      </c>
      <c r="AB11" s="56">
        <f t="shared" ref="AB11" si="29">+AB12+AB13</f>
        <v>10056899</v>
      </c>
      <c r="AC11" s="56">
        <f t="shared" ref="AC11" si="30">+AC12+AC13</f>
        <v>9545409</v>
      </c>
      <c r="AD11" s="56">
        <f t="shared" ref="AD11" si="31">+AD12+AD13</f>
        <v>9554416</v>
      </c>
      <c r="AE11" s="56">
        <f t="shared" ref="AE11" si="32">+AE12+AE13</f>
        <v>9435447</v>
      </c>
      <c r="AF11" s="56">
        <f t="shared" ref="AF11" si="33">+AF12+AF13</f>
        <v>9375320</v>
      </c>
      <c r="AG11" s="56">
        <f t="shared" ref="AG11" si="34">+AG12+AG13</f>
        <v>9350112</v>
      </c>
      <c r="AH11" s="56">
        <f t="shared" ref="AH11" si="35">+AH12+AH13</f>
        <v>9426503</v>
      </c>
      <c r="AI11" s="56">
        <f t="shared" ref="AI11" si="36">+AI12+AI13</f>
        <v>9508408</v>
      </c>
      <c r="AJ11" s="56">
        <f t="shared" ref="AJ11" si="37">+AJ12+AJ13</f>
        <v>9577429</v>
      </c>
      <c r="AK11" s="56">
        <f t="shared" ref="AK11" si="38">+AK12+AK13</f>
        <v>9644815</v>
      </c>
      <c r="AL11" s="56">
        <f t="shared" ref="AL11" si="39">+AL12+AL13</f>
        <v>9634834</v>
      </c>
      <c r="AM11" s="56">
        <f t="shared" ref="AM11" si="40">+AM12+AM13</f>
        <v>9706004</v>
      </c>
      <c r="AN11" s="56">
        <f t="shared" ref="AN11" si="41">+AN12+AN13</f>
        <v>10813307</v>
      </c>
      <c r="AO11" s="56">
        <f t="shared" ref="AO11" si="42">+AO12+AO13</f>
        <v>11050011</v>
      </c>
      <c r="AP11" s="56">
        <f t="shared" ref="AP11" si="43">+AP12+AP13</f>
        <v>11028222</v>
      </c>
      <c r="AQ11" s="56">
        <f t="shared" ref="AQ11" si="44">+AQ12+AQ13</f>
        <v>10986430</v>
      </c>
      <c r="AR11" s="56">
        <f t="shared" ref="AR11" si="45">+AR12+AR13</f>
        <v>11116797</v>
      </c>
      <c r="AS11" s="56">
        <f t="shared" ref="AS11" si="46">+AS12+AS13</f>
        <v>11356331</v>
      </c>
      <c r="AT11" s="56">
        <f t="shared" ref="AT11" si="47">+AT12+AT13</f>
        <v>11411750</v>
      </c>
      <c r="AU11" s="56">
        <f t="shared" ref="AU11" si="48">+AU12+AU13</f>
        <v>11810277</v>
      </c>
      <c r="AV11" s="56">
        <f t="shared" ref="AV11" si="49">+AV12+AV13</f>
        <v>12191622</v>
      </c>
      <c r="AW11" s="56">
        <f t="shared" ref="AW11" si="50">+AW12+AW13</f>
        <v>12359278</v>
      </c>
      <c r="AX11" s="56">
        <f t="shared" ref="AX11" si="51">+AX12+AX13</f>
        <v>12536035</v>
      </c>
      <c r="AY11" s="56">
        <f t="shared" ref="AY11" si="52">+AY12+AY13</f>
        <v>13072062</v>
      </c>
      <c r="AZ11" s="56">
        <f t="shared" ref="AZ11" si="53">+AZ12+AZ13</f>
        <v>13395285</v>
      </c>
      <c r="BA11" s="56">
        <f t="shared" ref="BA11" si="54">+BA12+BA13</f>
        <v>13655764</v>
      </c>
      <c r="BB11" s="56">
        <f t="shared" ref="BB11" si="55">+BB12+BB13</f>
        <v>13866967</v>
      </c>
      <c r="BC11" s="56">
        <f t="shared" ref="BC11" si="56">+BC12+BC13</f>
        <v>14038271</v>
      </c>
      <c r="BD11" s="56">
        <f t="shared" ref="BD11" si="57">+BD12+BD13</f>
        <v>14171728</v>
      </c>
      <c r="BE11" s="56">
        <f t="shared" ref="BE11" si="58">+BE12+BE13</f>
        <v>14358477</v>
      </c>
      <c r="BF11" s="56">
        <f t="shared" ref="BF11" si="59">+BF12+BF13</f>
        <v>14488236</v>
      </c>
      <c r="BG11" s="56">
        <f t="shared" ref="BG11" si="60">+BG12+BG13</f>
        <v>14680435</v>
      </c>
      <c r="BH11" s="56">
        <f t="shared" ref="BH11" si="61">+BH12+BH13</f>
        <v>14752794</v>
      </c>
      <c r="BI11" s="56">
        <f t="shared" ref="BI11" si="62">+BI12+BI13</f>
        <v>14694595</v>
      </c>
      <c r="BJ11" s="56">
        <f t="shared" ref="BJ11" si="63">+BJ12+BJ13</f>
        <v>14891334</v>
      </c>
      <c r="BK11" s="56">
        <f t="shared" ref="BK11" si="64">+BK12+BK13</f>
        <v>15002539</v>
      </c>
      <c r="BL11" s="56">
        <f t="shared" ref="BL11" si="65">+BL12+BL13</f>
        <v>15098307</v>
      </c>
      <c r="BM11" s="56">
        <f t="shared" ref="BM11" si="66">+BM12+BM13</f>
        <v>15170608</v>
      </c>
      <c r="BN11" s="56">
        <f t="shared" ref="BN11" si="67">+BN12+BN13</f>
        <v>15311750</v>
      </c>
      <c r="BO11" s="56">
        <f t="shared" ref="BO11" si="68">+BO12+BO13</f>
        <v>15256613</v>
      </c>
      <c r="BP11" s="56">
        <f t="shared" ref="BP11" si="69">+BP12+BP13</f>
        <v>15286701</v>
      </c>
      <c r="BQ11" s="56">
        <f t="shared" ref="BQ11" si="70">+BQ12+BQ13</f>
        <v>15368200</v>
      </c>
      <c r="BR11" s="56">
        <f t="shared" ref="BR11" si="71">+BR12+BR13</f>
        <v>15209684</v>
      </c>
      <c r="BS11" s="56">
        <f t="shared" ref="BS11" si="72">+BS12+BS13</f>
        <v>15192198</v>
      </c>
      <c r="BT11" s="56">
        <f t="shared" ref="BT11" si="73">+BT12+BT13</f>
        <v>15115910</v>
      </c>
      <c r="BU11" s="56">
        <f t="shared" ref="BU11" si="74">+BU12+BU13</f>
        <v>14988395</v>
      </c>
      <c r="BV11" s="56">
        <f t="shared" ref="BV11" si="75">+BV12+BV13</f>
        <v>15195190</v>
      </c>
      <c r="BW11" s="56">
        <f t="shared" ref="BW11" si="76">+BW12+BW13</f>
        <v>15044356</v>
      </c>
      <c r="BX11" s="56">
        <f t="shared" ref="BX11" si="77">+BX12+BX13</f>
        <v>15050290</v>
      </c>
      <c r="BY11" s="56">
        <f t="shared" ref="BY11" si="78">+BY12+BY13</f>
        <v>15238594</v>
      </c>
      <c r="BZ11" s="56">
        <f t="shared" ref="BZ11" si="79">+BZ12+BZ13</f>
        <v>15430093</v>
      </c>
      <c r="CA11" s="56">
        <f t="shared" ref="CA11" si="80">+CA12+CA13</f>
        <v>15356830</v>
      </c>
      <c r="CB11" s="56">
        <f t="shared" ref="CB11" si="81">+CB12+CB13</f>
        <v>11287629</v>
      </c>
      <c r="CC11" s="56">
        <f t="shared" ref="CC11" si="82">+CC12+CC13</f>
        <v>11806693</v>
      </c>
      <c r="CD11" s="56">
        <f t="shared" ref="CD11" si="83">+CD12+CD13</f>
        <v>12277919</v>
      </c>
      <c r="CE11" s="56">
        <f t="shared" ref="CE11" si="84">+CE12+CE13</f>
        <v>12772672</v>
      </c>
      <c r="CF11" s="56">
        <f t="shared" ref="CF11" si="85">+CF12+CF13</f>
        <v>13236941</v>
      </c>
      <c r="CG11" s="56">
        <f t="shared" ref="CG11" si="86">+CG12+CG13</f>
        <v>13463649</v>
      </c>
      <c r="CH11" s="56">
        <f t="shared" ref="CH11:CM11" si="87">+CH12+CH13</f>
        <v>13918519</v>
      </c>
      <c r="CI11" s="56">
        <f t="shared" si="87"/>
        <v>14231579</v>
      </c>
      <c r="CJ11" s="56">
        <f t="shared" si="87"/>
        <v>14483451</v>
      </c>
      <c r="CK11" s="56">
        <f t="shared" si="87"/>
        <v>14876019</v>
      </c>
      <c r="CL11" s="56">
        <f t="shared" si="87"/>
        <v>15111486</v>
      </c>
      <c r="CM11" s="56">
        <f t="shared" si="87"/>
        <v>15431941</v>
      </c>
      <c r="CN11" s="56">
        <f>+CN12+CN13</f>
        <v>15849437</v>
      </c>
    </row>
    <row r="12" spans="1:92" x14ac:dyDescent="0.25">
      <c r="A12" s="28" t="s">
        <v>29</v>
      </c>
      <c r="B12" s="10">
        <v>10906841</v>
      </c>
      <c r="C12" s="10">
        <v>11030602</v>
      </c>
      <c r="D12" s="10">
        <v>11188834</v>
      </c>
      <c r="E12" s="10">
        <v>11131080</v>
      </c>
      <c r="F12" s="10">
        <v>11311365</v>
      </c>
      <c r="G12" s="10">
        <v>11319809</v>
      </c>
      <c r="H12" s="10">
        <v>11298614</v>
      </c>
      <c r="I12" s="10">
        <v>11306812</v>
      </c>
      <c r="J12" s="10">
        <v>11134361</v>
      </c>
      <c r="K12" s="10">
        <v>11154061</v>
      </c>
      <c r="L12" s="10">
        <v>11175664</v>
      </c>
      <c r="M12" s="10">
        <v>11140842</v>
      </c>
      <c r="N12" s="10">
        <v>11046946</v>
      </c>
      <c r="O12" s="10">
        <v>10718663</v>
      </c>
      <c r="P12" s="10">
        <v>10673658</v>
      </c>
      <c r="Q12" s="10">
        <v>10624254</v>
      </c>
      <c r="R12" s="10">
        <v>10796779</v>
      </c>
      <c r="S12" s="10">
        <v>10596310</v>
      </c>
      <c r="T12" s="10">
        <v>10702316</v>
      </c>
      <c r="U12" s="10">
        <v>10655042</v>
      </c>
      <c r="V12" s="10">
        <v>10501518</v>
      </c>
      <c r="W12" s="10">
        <v>10398721</v>
      </c>
      <c r="X12" s="10">
        <v>10351715</v>
      </c>
      <c r="Y12" s="10">
        <v>10373795</v>
      </c>
      <c r="Z12" s="10">
        <v>10218926</v>
      </c>
      <c r="AA12" s="10">
        <v>10169398</v>
      </c>
      <c r="AB12" s="10">
        <v>10033421</v>
      </c>
      <c r="AC12" s="10">
        <v>9522932</v>
      </c>
      <c r="AD12" s="10">
        <v>9532169</v>
      </c>
      <c r="AE12" s="10">
        <v>9413314</v>
      </c>
      <c r="AF12" s="10">
        <v>9353042</v>
      </c>
      <c r="AG12" s="10">
        <v>9327687</v>
      </c>
      <c r="AH12" s="10">
        <v>9404070</v>
      </c>
      <c r="AI12" s="10">
        <v>9485628</v>
      </c>
      <c r="AJ12" s="10">
        <v>9554572</v>
      </c>
      <c r="AK12" s="10">
        <v>9621708</v>
      </c>
      <c r="AL12" s="10">
        <v>9611976</v>
      </c>
      <c r="AM12" s="10">
        <v>9682790</v>
      </c>
      <c r="AN12" s="10">
        <v>10787696</v>
      </c>
      <c r="AO12" s="10">
        <v>11024350</v>
      </c>
      <c r="AP12" s="10">
        <v>11002252</v>
      </c>
      <c r="AQ12" s="10">
        <v>10960242</v>
      </c>
      <c r="AR12" s="10">
        <v>11090155</v>
      </c>
      <c r="AS12" s="10">
        <v>11329578</v>
      </c>
      <c r="AT12" s="10">
        <v>11384573</v>
      </c>
      <c r="AU12" s="10">
        <v>11782537</v>
      </c>
      <c r="AV12" s="10">
        <v>12163764</v>
      </c>
      <c r="AW12" s="10">
        <v>12331563</v>
      </c>
      <c r="AX12" s="10">
        <v>12508685</v>
      </c>
      <c r="AY12" s="10">
        <v>13044398</v>
      </c>
      <c r="AZ12" s="10">
        <v>13367352</v>
      </c>
      <c r="BA12" s="10">
        <v>13627404</v>
      </c>
      <c r="BB12" s="10">
        <v>13838583</v>
      </c>
      <c r="BC12" s="10">
        <v>14009528</v>
      </c>
      <c r="BD12" s="10">
        <v>14142721</v>
      </c>
      <c r="BE12" s="10">
        <v>14329014</v>
      </c>
      <c r="BF12" s="10">
        <v>14458562</v>
      </c>
      <c r="BG12" s="10">
        <v>14650755</v>
      </c>
      <c r="BH12" s="10">
        <v>14723055</v>
      </c>
      <c r="BI12" s="10">
        <v>14664983</v>
      </c>
      <c r="BJ12" s="10">
        <v>14861863</v>
      </c>
      <c r="BK12" s="10">
        <v>14973419</v>
      </c>
      <c r="BL12" s="10">
        <v>15068312</v>
      </c>
      <c r="BM12" s="10">
        <v>15140623</v>
      </c>
      <c r="BN12" s="10">
        <v>15281938</v>
      </c>
      <c r="BO12" s="10">
        <v>15226375</v>
      </c>
      <c r="BP12" s="10">
        <v>15256345</v>
      </c>
      <c r="BQ12" s="10">
        <v>15337298</v>
      </c>
      <c r="BR12" s="10">
        <v>15179099</v>
      </c>
      <c r="BS12" s="10">
        <v>15161673</v>
      </c>
      <c r="BT12" s="10">
        <v>15084971</v>
      </c>
      <c r="BU12" s="10">
        <v>14957705</v>
      </c>
      <c r="BV12" s="10">
        <v>15164823</v>
      </c>
      <c r="BW12" s="10">
        <v>15013228</v>
      </c>
      <c r="BX12" s="10">
        <v>15018867</v>
      </c>
      <c r="BY12" s="10">
        <v>15207116</v>
      </c>
      <c r="BZ12" s="10">
        <v>15398214</v>
      </c>
      <c r="CA12" s="10">
        <v>15324783</v>
      </c>
      <c r="CB12" s="10">
        <v>11258554</v>
      </c>
      <c r="CC12" s="10">
        <v>11776721</v>
      </c>
      <c r="CD12" s="10">
        <v>12247572</v>
      </c>
      <c r="CE12" s="10">
        <v>12741991</v>
      </c>
      <c r="CF12" s="10">
        <v>13205734</v>
      </c>
      <c r="CG12" s="10">
        <v>13432376</v>
      </c>
      <c r="CH12" s="10">
        <v>13886564</v>
      </c>
      <c r="CI12" s="10">
        <v>14199191</v>
      </c>
      <c r="CJ12" s="10">
        <v>14450884</v>
      </c>
      <c r="CK12" s="10">
        <v>14842981</v>
      </c>
      <c r="CL12" s="10">
        <v>15077889</v>
      </c>
      <c r="CM12" s="10">
        <v>15398385</v>
      </c>
      <c r="CN12" s="10">
        <v>15815125</v>
      </c>
    </row>
    <row r="13" spans="1:92" x14ac:dyDescent="0.25">
      <c r="A13" s="29" t="s">
        <v>30</v>
      </c>
      <c r="B13" s="17">
        <v>2</v>
      </c>
      <c r="C13" s="17">
        <v>2</v>
      </c>
      <c r="D13" s="17">
        <v>2</v>
      </c>
      <c r="E13" s="17">
        <v>2</v>
      </c>
      <c r="F13" s="17">
        <v>2</v>
      </c>
      <c r="G13" s="17">
        <v>1</v>
      </c>
      <c r="H13" s="17">
        <v>2</v>
      </c>
      <c r="I13" s="17">
        <v>3</v>
      </c>
      <c r="J13" s="17">
        <v>11321</v>
      </c>
      <c r="K13" s="17">
        <v>11337</v>
      </c>
      <c r="L13" s="17">
        <v>11468</v>
      </c>
      <c r="M13" s="17">
        <v>11492</v>
      </c>
      <c r="N13" s="17">
        <v>15979</v>
      </c>
      <c r="O13" s="17">
        <v>16283</v>
      </c>
      <c r="P13" s="17">
        <v>20879</v>
      </c>
      <c r="Q13" s="17">
        <v>21528</v>
      </c>
      <c r="R13" s="17">
        <v>21743</v>
      </c>
      <c r="S13" s="17">
        <v>21776</v>
      </c>
      <c r="T13" s="17">
        <v>22194</v>
      </c>
      <c r="U13" s="17">
        <v>22583</v>
      </c>
      <c r="V13" s="17">
        <v>23140</v>
      </c>
      <c r="W13" s="17">
        <v>23263</v>
      </c>
      <c r="X13" s="17">
        <v>23706</v>
      </c>
      <c r="Y13" s="17">
        <v>23931</v>
      </c>
      <c r="Z13" s="17">
        <v>23542</v>
      </c>
      <c r="AA13" s="17">
        <v>23555</v>
      </c>
      <c r="AB13" s="17">
        <v>23478</v>
      </c>
      <c r="AC13" s="17">
        <v>22477</v>
      </c>
      <c r="AD13" s="17">
        <v>22247</v>
      </c>
      <c r="AE13" s="17">
        <v>22133</v>
      </c>
      <c r="AF13" s="17">
        <v>22278</v>
      </c>
      <c r="AG13" s="17">
        <v>22425</v>
      </c>
      <c r="AH13" s="17">
        <v>22433</v>
      </c>
      <c r="AI13" s="17">
        <v>22780</v>
      </c>
      <c r="AJ13" s="17">
        <v>22857</v>
      </c>
      <c r="AK13" s="17">
        <v>23107</v>
      </c>
      <c r="AL13" s="17">
        <v>22858</v>
      </c>
      <c r="AM13" s="17">
        <v>23214</v>
      </c>
      <c r="AN13" s="17">
        <v>25611</v>
      </c>
      <c r="AO13" s="17">
        <v>25661</v>
      </c>
      <c r="AP13" s="17">
        <v>25970</v>
      </c>
      <c r="AQ13" s="17">
        <v>26188</v>
      </c>
      <c r="AR13" s="17">
        <v>26642</v>
      </c>
      <c r="AS13" s="17">
        <v>26753</v>
      </c>
      <c r="AT13" s="17">
        <v>27177</v>
      </c>
      <c r="AU13" s="17">
        <v>27740</v>
      </c>
      <c r="AV13" s="17">
        <v>27858</v>
      </c>
      <c r="AW13" s="17">
        <v>27715</v>
      </c>
      <c r="AX13" s="17">
        <v>27350</v>
      </c>
      <c r="AY13" s="17">
        <v>27664</v>
      </c>
      <c r="AZ13" s="17">
        <v>27933</v>
      </c>
      <c r="BA13" s="17">
        <v>28360</v>
      </c>
      <c r="BB13" s="17">
        <v>28384</v>
      </c>
      <c r="BC13" s="17">
        <v>28743</v>
      </c>
      <c r="BD13" s="17">
        <v>29007</v>
      </c>
      <c r="BE13" s="17">
        <v>29463</v>
      </c>
      <c r="BF13" s="17">
        <v>29674</v>
      </c>
      <c r="BG13" s="17">
        <v>29680</v>
      </c>
      <c r="BH13" s="17">
        <v>29739</v>
      </c>
      <c r="BI13" s="17">
        <v>29612</v>
      </c>
      <c r="BJ13" s="17">
        <v>29471</v>
      </c>
      <c r="BK13" s="17">
        <v>29120</v>
      </c>
      <c r="BL13" s="17">
        <v>29995</v>
      </c>
      <c r="BM13" s="17">
        <v>29985</v>
      </c>
      <c r="BN13" s="17">
        <v>29812</v>
      </c>
      <c r="BO13" s="17">
        <v>30238</v>
      </c>
      <c r="BP13" s="17">
        <v>30356</v>
      </c>
      <c r="BQ13" s="17">
        <v>30902</v>
      </c>
      <c r="BR13" s="17">
        <v>30585</v>
      </c>
      <c r="BS13" s="17">
        <v>30525</v>
      </c>
      <c r="BT13" s="17">
        <v>30939</v>
      </c>
      <c r="BU13" s="17">
        <v>30690</v>
      </c>
      <c r="BV13" s="17">
        <v>30367</v>
      </c>
      <c r="BW13" s="17">
        <v>31128</v>
      </c>
      <c r="BX13" s="17">
        <v>31423</v>
      </c>
      <c r="BY13" s="17">
        <v>31478</v>
      </c>
      <c r="BZ13" s="17">
        <v>31879</v>
      </c>
      <c r="CA13" s="17">
        <v>32047</v>
      </c>
      <c r="CB13" s="17">
        <v>29075</v>
      </c>
      <c r="CC13" s="17">
        <v>29972</v>
      </c>
      <c r="CD13" s="17">
        <v>30347</v>
      </c>
      <c r="CE13" s="17">
        <v>30681</v>
      </c>
      <c r="CF13" s="17">
        <v>31207</v>
      </c>
      <c r="CG13" s="17">
        <v>31273</v>
      </c>
      <c r="CH13" s="17">
        <v>31955</v>
      </c>
      <c r="CI13" s="17">
        <v>32388</v>
      </c>
      <c r="CJ13" s="17">
        <v>32567</v>
      </c>
      <c r="CK13" s="17">
        <v>33038</v>
      </c>
      <c r="CL13" s="17">
        <v>33597</v>
      </c>
      <c r="CM13" s="17">
        <v>33556</v>
      </c>
      <c r="CN13" s="17">
        <v>34312</v>
      </c>
    </row>
    <row r="14" spans="1:92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</row>
    <row r="15" spans="1:92" ht="15.75" x14ac:dyDescent="0.25">
      <c r="A15" s="12" t="s">
        <v>39</v>
      </c>
    </row>
    <row r="16" spans="1:92" x14ac:dyDescent="0.25">
      <c r="A16" s="27"/>
      <c r="B16" s="26">
        <v>43130</v>
      </c>
      <c r="C16" s="26">
        <v>43159</v>
      </c>
      <c r="D16" s="26">
        <v>43189</v>
      </c>
      <c r="E16" s="26">
        <v>43220</v>
      </c>
      <c r="F16" s="26">
        <v>43250</v>
      </c>
      <c r="G16" s="26">
        <v>43281</v>
      </c>
      <c r="H16" s="26">
        <v>43311</v>
      </c>
      <c r="I16" s="26">
        <v>43342</v>
      </c>
      <c r="J16" s="26">
        <v>43373</v>
      </c>
      <c r="K16" s="26">
        <v>43403</v>
      </c>
      <c r="L16" s="26">
        <v>43434</v>
      </c>
      <c r="M16" s="26">
        <v>43464</v>
      </c>
      <c r="N16" s="26">
        <v>43495</v>
      </c>
      <c r="O16" s="26">
        <v>43524</v>
      </c>
      <c r="P16" s="26">
        <v>43554</v>
      </c>
      <c r="Q16" s="26">
        <v>43585</v>
      </c>
      <c r="R16" s="26">
        <v>43615</v>
      </c>
      <c r="S16" s="26">
        <v>43646</v>
      </c>
      <c r="T16" s="26">
        <v>43676</v>
      </c>
      <c r="U16" s="26">
        <v>43707</v>
      </c>
      <c r="V16" s="26">
        <v>43738</v>
      </c>
      <c r="W16" s="26">
        <v>43768</v>
      </c>
      <c r="X16" s="26">
        <v>43799</v>
      </c>
      <c r="Y16" s="26">
        <v>43829</v>
      </c>
      <c r="Z16" s="26">
        <v>43860</v>
      </c>
      <c r="AA16" s="26">
        <v>43889</v>
      </c>
      <c r="AB16" s="26">
        <v>43920</v>
      </c>
      <c r="AC16" s="26">
        <v>43951</v>
      </c>
      <c r="AD16" s="26">
        <v>43981</v>
      </c>
      <c r="AE16" s="26">
        <v>44012</v>
      </c>
      <c r="AF16" s="26">
        <v>44042</v>
      </c>
      <c r="AG16" s="26">
        <v>44073</v>
      </c>
      <c r="AH16" s="26">
        <v>44104</v>
      </c>
      <c r="AI16" s="26">
        <v>44134</v>
      </c>
      <c r="AJ16" s="26">
        <v>44165</v>
      </c>
      <c r="AK16" s="26">
        <v>44195</v>
      </c>
      <c r="AL16" s="26">
        <v>44226</v>
      </c>
      <c r="AM16" s="26">
        <v>44255</v>
      </c>
      <c r="AN16" s="26">
        <v>44285</v>
      </c>
      <c r="AO16" s="26">
        <v>44316</v>
      </c>
      <c r="AP16" s="26">
        <v>44346</v>
      </c>
      <c r="AQ16" s="26">
        <v>44377</v>
      </c>
      <c r="AR16" s="26">
        <v>44407</v>
      </c>
      <c r="AS16" s="26">
        <v>44438</v>
      </c>
      <c r="AT16" s="26">
        <v>44469</v>
      </c>
      <c r="AU16" s="26">
        <v>44499</v>
      </c>
      <c r="AV16" s="26">
        <v>44530</v>
      </c>
      <c r="AW16" s="26">
        <v>44560</v>
      </c>
      <c r="AX16" s="26">
        <v>44591</v>
      </c>
      <c r="AY16" s="26">
        <v>44620</v>
      </c>
      <c r="AZ16" s="26">
        <v>44650</v>
      </c>
      <c r="BA16" s="26">
        <v>44681</v>
      </c>
      <c r="BB16" s="26">
        <v>44711</v>
      </c>
      <c r="BC16" s="26">
        <v>44742</v>
      </c>
      <c r="BD16" s="26">
        <v>44772</v>
      </c>
      <c r="BE16" s="26">
        <v>44803</v>
      </c>
      <c r="BF16" s="26">
        <v>44834</v>
      </c>
      <c r="BG16" s="26">
        <v>44864</v>
      </c>
      <c r="BH16" s="26">
        <v>44895</v>
      </c>
      <c r="BI16" s="26">
        <v>44925</v>
      </c>
      <c r="BJ16" s="26">
        <v>44956</v>
      </c>
      <c r="BK16" s="26">
        <v>44985</v>
      </c>
      <c r="BL16" s="26">
        <v>45015</v>
      </c>
      <c r="BM16" s="26">
        <v>45046</v>
      </c>
      <c r="BN16" s="26">
        <v>45076</v>
      </c>
      <c r="BO16" s="26">
        <v>45107</v>
      </c>
      <c r="BP16" s="26">
        <v>45138</v>
      </c>
      <c r="BQ16" s="26">
        <v>45169</v>
      </c>
      <c r="BR16" s="26">
        <v>45199</v>
      </c>
      <c r="BS16" s="26">
        <v>45230</v>
      </c>
      <c r="BT16" s="26">
        <v>45260</v>
      </c>
      <c r="BU16" s="26">
        <v>45291</v>
      </c>
      <c r="BV16" s="26">
        <v>45322</v>
      </c>
      <c r="BW16" s="26">
        <v>45351</v>
      </c>
      <c r="BX16" s="26">
        <v>45382</v>
      </c>
      <c r="BY16" s="26">
        <v>45412</v>
      </c>
      <c r="BZ16" s="26">
        <v>45443</v>
      </c>
      <c r="CA16" s="26">
        <v>45473</v>
      </c>
      <c r="CB16" s="26">
        <v>45504</v>
      </c>
      <c r="CC16" s="26">
        <v>45535</v>
      </c>
      <c r="CD16" s="26">
        <v>45565</v>
      </c>
      <c r="CE16" s="26">
        <v>45596</v>
      </c>
      <c r="CF16" s="26">
        <v>45626</v>
      </c>
      <c r="CG16" s="26">
        <v>45657</v>
      </c>
      <c r="CH16" s="26">
        <v>45688</v>
      </c>
      <c r="CI16" s="26">
        <v>45716</v>
      </c>
      <c r="CJ16" s="26">
        <v>45747</v>
      </c>
      <c r="CK16" s="26">
        <v>45777</v>
      </c>
      <c r="CL16" s="26">
        <v>45808</v>
      </c>
      <c r="CM16" s="26">
        <v>45838</v>
      </c>
      <c r="CN16" s="26">
        <v>45869</v>
      </c>
    </row>
    <row r="17" spans="1:92" x14ac:dyDescent="0.25">
      <c r="A17" s="55" t="s">
        <v>8</v>
      </c>
      <c r="B17" s="56">
        <f>+B18+B19</f>
        <v>7518029</v>
      </c>
      <c r="C17" s="56">
        <f t="shared" ref="C17:BN17" si="88">+C18+C19</f>
        <v>7568756</v>
      </c>
      <c r="D17" s="56">
        <f t="shared" si="88"/>
        <v>7638102</v>
      </c>
      <c r="E17" s="56">
        <f t="shared" si="88"/>
        <v>7633275</v>
      </c>
      <c r="F17" s="56">
        <f t="shared" si="88"/>
        <v>7691144</v>
      </c>
      <c r="G17" s="56">
        <f t="shared" si="88"/>
        <v>7704131</v>
      </c>
      <c r="H17" s="56">
        <f t="shared" si="88"/>
        <v>7690111</v>
      </c>
      <c r="I17" s="56">
        <f t="shared" si="88"/>
        <v>7697189</v>
      </c>
      <c r="J17" s="56">
        <f t="shared" si="88"/>
        <v>7623788</v>
      </c>
      <c r="K17" s="56">
        <f t="shared" si="88"/>
        <v>7646716</v>
      </c>
      <c r="L17" s="56">
        <f t="shared" si="88"/>
        <v>7656676</v>
      </c>
      <c r="M17" s="56">
        <f t="shared" si="88"/>
        <v>7676363</v>
      </c>
      <c r="N17" s="56">
        <f t="shared" si="88"/>
        <v>7630930</v>
      </c>
      <c r="O17" s="56">
        <f t="shared" si="88"/>
        <v>7499880</v>
      </c>
      <c r="P17" s="56">
        <f t="shared" si="88"/>
        <v>7493663</v>
      </c>
      <c r="Q17" s="56">
        <f t="shared" si="88"/>
        <v>7510514</v>
      </c>
      <c r="R17" s="56">
        <f t="shared" si="88"/>
        <v>7621376</v>
      </c>
      <c r="S17" s="56">
        <f t="shared" si="88"/>
        <v>7546780</v>
      </c>
      <c r="T17" s="56">
        <f t="shared" si="88"/>
        <v>7568256</v>
      </c>
      <c r="U17" s="56">
        <f t="shared" si="88"/>
        <v>7551104</v>
      </c>
      <c r="V17" s="56">
        <f t="shared" si="88"/>
        <v>7454255</v>
      </c>
      <c r="W17" s="56">
        <f t="shared" si="88"/>
        <v>7410141</v>
      </c>
      <c r="X17" s="56">
        <f t="shared" si="88"/>
        <v>7380987</v>
      </c>
      <c r="Y17" s="56">
        <f t="shared" si="88"/>
        <v>7439351</v>
      </c>
      <c r="Z17" s="56">
        <f t="shared" si="88"/>
        <v>7329402</v>
      </c>
      <c r="AA17" s="56">
        <f t="shared" si="88"/>
        <v>7291253</v>
      </c>
      <c r="AB17" s="56">
        <f t="shared" si="88"/>
        <v>7221508</v>
      </c>
      <c r="AC17" s="56">
        <f t="shared" si="88"/>
        <v>6926014</v>
      </c>
      <c r="AD17" s="56">
        <f t="shared" si="88"/>
        <v>6943708</v>
      </c>
      <c r="AE17" s="56">
        <f t="shared" si="88"/>
        <v>6882117</v>
      </c>
      <c r="AF17" s="56">
        <f t="shared" si="88"/>
        <v>6868745</v>
      </c>
      <c r="AG17" s="56">
        <f t="shared" si="88"/>
        <v>6859261</v>
      </c>
      <c r="AH17" s="56">
        <f t="shared" si="88"/>
        <v>6927979</v>
      </c>
      <c r="AI17" s="56">
        <f t="shared" si="88"/>
        <v>6983044</v>
      </c>
      <c r="AJ17" s="56">
        <f t="shared" si="88"/>
        <v>7019888</v>
      </c>
      <c r="AK17" s="56">
        <f t="shared" si="88"/>
        <v>7047522</v>
      </c>
      <c r="AL17" s="56">
        <f t="shared" si="88"/>
        <v>7044230</v>
      </c>
      <c r="AM17" s="56">
        <f t="shared" si="88"/>
        <v>7067733</v>
      </c>
      <c r="AN17" s="56">
        <f t="shared" si="88"/>
        <v>7768785</v>
      </c>
      <c r="AO17" s="56">
        <f t="shared" si="88"/>
        <v>7886945</v>
      </c>
      <c r="AP17" s="56">
        <f t="shared" si="88"/>
        <v>7889150</v>
      </c>
      <c r="AQ17" s="56">
        <f t="shared" si="88"/>
        <v>7881519</v>
      </c>
      <c r="AR17" s="56">
        <f t="shared" si="88"/>
        <v>7969841</v>
      </c>
      <c r="AS17" s="56">
        <f t="shared" si="88"/>
        <v>8118986</v>
      </c>
      <c r="AT17" s="56">
        <f t="shared" si="88"/>
        <v>8139689</v>
      </c>
      <c r="AU17" s="56">
        <f t="shared" si="88"/>
        <v>8400069</v>
      </c>
      <c r="AV17" s="56">
        <f t="shared" si="88"/>
        <v>8624061</v>
      </c>
      <c r="AW17" s="56">
        <f t="shared" si="88"/>
        <v>8717261</v>
      </c>
      <c r="AX17" s="56">
        <f t="shared" si="88"/>
        <v>8808924</v>
      </c>
      <c r="AY17" s="56">
        <f t="shared" si="88"/>
        <v>9107644</v>
      </c>
      <c r="AZ17" s="56">
        <f t="shared" si="88"/>
        <v>9308417</v>
      </c>
      <c r="BA17" s="56">
        <f t="shared" si="88"/>
        <v>9488219</v>
      </c>
      <c r="BB17" s="56">
        <f t="shared" si="88"/>
        <v>9653242</v>
      </c>
      <c r="BC17" s="56">
        <f t="shared" si="88"/>
        <v>9764782</v>
      </c>
      <c r="BD17" s="56">
        <f t="shared" si="88"/>
        <v>9837703</v>
      </c>
      <c r="BE17" s="56">
        <f t="shared" si="88"/>
        <v>9958033</v>
      </c>
      <c r="BF17" s="56">
        <f t="shared" si="88"/>
        <v>10038549</v>
      </c>
      <c r="BG17" s="56">
        <f t="shared" si="88"/>
        <v>10153171</v>
      </c>
      <c r="BH17" s="56">
        <f t="shared" si="88"/>
        <v>10216825</v>
      </c>
      <c r="BI17" s="56">
        <f t="shared" si="88"/>
        <v>10176658</v>
      </c>
      <c r="BJ17" s="56">
        <f t="shared" si="88"/>
        <v>10286060</v>
      </c>
      <c r="BK17" s="56">
        <f t="shared" si="88"/>
        <v>10362116</v>
      </c>
      <c r="BL17" s="56">
        <f t="shared" si="88"/>
        <v>10445174</v>
      </c>
      <c r="BM17" s="56">
        <f t="shared" si="88"/>
        <v>10513722</v>
      </c>
      <c r="BN17" s="56">
        <f t="shared" si="88"/>
        <v>10633876</v>
      </c>
      <c r="BO17" s="56">
        <f t="shared" ref="BO17:CN17" si="89">+BO18+BO19</f>
        <v>10615010</v>
      </c>
      <c r="BP17" s="56">
        <f t="shared" si="89"/>
        <v>10665280</v>
      </c>
      <c r="BQ17" s="56">
        <f t="shared" si="89"/>
        <v>10766401</v>
      </c>
      <c r="BR17" s="56">
        <f t="shared" si="89"/>
        <v>10681337</v>
      </c>
      <c r="BS17" s="56">
        <f t="shared" si="89"/>
        <v>10683753</v>
      </c>
      <c r="BT17" s="56">
        <f t="shared" si="89"/>
        <v>10717158</v>
      </c>
      <c r="BU17" s="56">
        <f t="shared" si="89"/>
        <v>10677251</v>
      </c>
      <c r="BV17" s="56">
        <f t="shared" si="89"/>
        <v>10847443</v>
      </c>
      <c r="BW17" s="56">
        <f t="shared" si="89"/>
        <v>10853099</v>
      </c>
      <c r="BX17" s="56">
        <f t="shared" si="89"/>
        <v>10851621</v>
      </c>
      <c r="BY17" s="56">
        <f t="shared" si="89"/>
        <v>10994451</v>
      </c>
      <c r="BZ17" s="56">
        <f t="shared" si="89"/>
        <v>11147603</v>
      </c>
      <c r="CA17" s="56">
        <f t="shared" si="89"/>
        <v>11119001</v>
      </c>
      <c r="CB17" s="56">
        <f t="shared" si="89"/>
        <v>8295452</v>
      </c>
      <c r="CC17" s="56">
        <f t="shared" si="89"/>
        <v>8667258</v>
      </c>
      <c r="CD17" s="56">
        <f t="shared" si="89"/>
        <v>9003836</v>
      </c>
      <c r="CE17" s="56">
        <f t="shared" si="89"/>
        <v>9328736</v>
      </c>
      <c r="CF17" s="56">
        <f t="shared" si="89"/>
        <v>9613795</v>
      </c>
      <c r="CG17" s="56">
        <f t="shared" si="89"/>
        <v>9719140</v>
      </c>
      <c r="CH17" s="56">
        <f t="shared" si="89"/>
        <v>9974496</v>
      </c>
      <c r="CI17" s="56">
        <f t="shared" si="89"/>
        <v>10148494</v>
      </c>
      <c r="CJ17" s="56">
        <f t="shared" si="89"/>
        <v>10284825</v>
      </c>
      <c r="CK17" s="56">
        <f t="shared" si="89"/>
        <v>10516838</v>
      </c>
      <c r="CL17" s="56">
        <f t="shared" si="89"/>
        <v>10667274</v>
      </c>
      <c r="CM17" s="56">
        <f t="shared" si="89"/>
        <v>10834279</v>
      </c>
      <c r="CN17" s="56">
        <f t="shared" si="89"/>
        <v>11193417</v>
      </c>
    </row>
    <row r="18" spans="1:92" x14ac:dyDescent="0.25">
      <c r="A18" s="28" t="s">
        <v>29</v>
      </c>
      <c r="B18" s="58">
        <v>7518027</v>
      </c>
      <c r="C18" s="58">
        <v>7568754</v>
      </c>
      <c r="D18" s="58">
        <v>7638100</v>
      </c>
      <c r="E18" s="58">
        <v>7633273</v>
      </c>
      <c r="F18" s="58">
        <v>7691142</v>
      </c>
      <c r="G18" s="58">
        <v>7704130</v>
      </c>
      <c r="H18" s="58">
        <v>7690109</v>
      </c>
      <c r="I18" s="58">
        <v>7697186</v>
      </c>
      <c r="J18" s="58">
        <v>7612485</v>
      </c>
      <c r="K18" s="58">
        <v>7635406</v>
      </c>
      <c r="L18" s="58">
        <v>7645246</v>
      </c>
      <c r="M18" s="58">
        <v>7664923</v>
      </c>
      <c r="N18" s="58">
        <v>7615661</v>
      </c>
      <c r="O18" s="58">
        <v>7484410</v>
      </c>
      <c r="P18" s="58">
        <v>7473941</v>
      </c>
      <c r="Q18" s="58">
        <v>7490357</v>
      </c>
      <c r="R18" s="58">
        <v>7601091</v>
      </c>
      <c r="S18" s="58">
        <v>7526520</v>
      </c>
      <c r="T18" s="58">
        <v>7547690</v>
      </c>
      <c r="U18" s="58">
        <v>7530211</v>
      </c>
      <c r="V18" s="58">
        <v>7432898</v>
      </c>
      <c r="W18" s="58">
        <v>7388663</v>
      </c>
      <c r="X18" s="58">
        <v>7359265</v>
      </c>
      <c r="Y18" s="58">
        <v>7417533</v>
      </c>
      <c r="Z18" s="58">
        <v>7307927</v>
      </c>
      <c r="AA18" s="58">
        <v>7269682</v>
      </c>
      <c r="AB18" s="58">
        <v>7200106</v>
      </c>
      <c r="AC18" s="58">
        <v>6905467</v>
      </c>
      <c r="AD18" s="58">
        <v>6923351</v>
      </c>
      <c r="AE18" s="58">
        <v>6861855</v>
      </c>
      <c r="AF18" s="58">
        <v>6848312</v>
      </c>
      <c r="AG18" s="58">
        <v>6838729</v>
      </c>
      <c r="AH18" s="58">
        <v>6907438</v>
      </c>
      <c r="AI18" s="58">
        <v>6962141</v>
      </c>
      <c r="AJ18" s="58">
        <v>6998949</v>
      </c>
      <c r="AK18" s="58">
        <v>7026334</v>
      </c>
      <c r="AL18" s="58">
        <v>7023281</v>
      </c>
      <c r="AM18" s="58">
        <v>7046521</v>
      </c>
      <c r="AN18" s="58">
        <v>7745358</v>
      </c>
      <c r="AO18" s="58">
        <v>7863487</v>
      </c>
      <c r="AP18" s="58">
        <v>7865474</v>
      </c>
      <c r="AQ18" s="58">
        <v>7857648</v>
      </c>
      <c r="AR18" s="58">
        <v>7945570</v>
      </c>
      <c r="AS18" s="58">
        <v>8094630</v>
      </c>
      <c r="AT18" s="58">
        <v>8114973</v>
      </c>
      <c r="AU18" s="58">
        <v>8374906</v>
      </c>
      <c r="AV18" s="58">
        <v>8598802</v>
      </c>
      <c r="AW18" s="58">
        <v>8692122</v>
      </c>
      <c r="AX18" s="58">
        <v>8784081</v>
      </c>
      <c r="AY18" s="58">
        <v>9082529</v>
      </c>
      <c r="AZ18" s="58">
        <v>9283050</v>
      </c>
      <c r="BA18" s="58">
        <v>9462495</v>
      </c>
      <c r="BB18" s="58">
        <v>9627487</v>
      </c>
      <c r="BC18" s="58">
        <v>9738696</v>
      </c>
      <c r="BD18" s="58">
        <v>9811366</v>
      </c>
      <c r="BE18" s="58">
        <v>9931391</v>
      </c>
      <c r="BF18" s="58">
        <v>10011713</v>
      </c>
      <c r="BG18" s="58">
        <v>10126319</v>
      </c>
      <c r="BH18" s="58">
        <v>10189974</v>
      </c>
      <c r="BI18" s="58">
        <v>10149902</v>
      </c>
      <c r="BJ18" s="58">
        <v>10259464</v>
      </c>
      <c r="BK18" s="58">
        <v>10335828</v>
      </c>
      <c r="BL18" s="58">
        <v>10418140</v>
      </c>
      <c r="BM18" s="58">
        <v>10486737</v>
      </c>
      <c r="BN18" s="58">
        <v>10607094</v>
      </c>
      <c r="BO18" s="58">
        <v>10587880</v>
      </c>
      <c r="BP18" s="58">
        <v>10638041</v>
      </c>
      <c r="BQ18" s="58">
        <v>10738715</v>
      </c>
      <c r="BR18" s="58">
        <v>10653882</v>
      </c>
      <c r="BS18" s="58">
        <v>10656335</v>
      </c>
      <c r="BT18" s="58">
        <v>10689372</v>
      </c>
      <c r="BU18" s="58">
        <v>10649637</v>
      </c>
      <c r="BV18" s="58">
        <v>10820085</v>
      </c>
      <c r="BW18" s="58">
        <v>10825046</v>
      </c>
      <c r="BX18" s="58">
        <v>10823280</v>
      </c>
      <c r="BY18" s="58">
        <v>10966135</v>
      </c>
      <c r="BZ18" s="58">
        <v>11118900</v>
      </c>
      <c r="CA18" s="58">
        <v>11090170</v>
      </c>
      <c r="CB18" s="58">
        <v>8269243</v>
      </c>
      <c r="CC18" s="58">
        <v>8640227</v>
      </c>
      <c r="CD18" s="58">
        <v>8976507</v>
      </c>
      <c r="CE18" s="58">
        <v>9301145</v>
      </c>
      <c r="CF18" s="58">
        <v>9585768</v>
      </c>
      <c r="CG18" s="58">
        <v>9691035</v>
      </c>
      <c r="CH18" s="58">
        <v>9945831</v>
      </c>
      <c r="CI18" s="58">
        <v>10119424</v>
      </c>
      <c r="CJ18" s="58">
        <v>10255644</v>
      </c>
      <c r="CK18" s="58">
        <v>10487197</v>
      </c>
      <c r="CL18" s="58">
        <v>10637119</v>
      </c>
      <c r="CM18" s="58">
        <v>10804174</v>
      </c>
      <c r="CN18" s="58">
        <v>11162618</v>
      </c>
    </row>
    <row r="19" spans="1:92" x14ac:dyDescent="0.25">
      <c r="A19" s="29" t="s">
        <v>30</v>
      </c>
      <c r="B19" s="17">
        <v>2</v>
      </c>
      <c r="C19" s="17">
        <v>2</v>
      </c>
      <c r="D19" s="17">
        <v>2</v>
      </c>
      <c r="E19" s="17">
        <v>2</v>
      </c>
      <c r="F19" s="17">
        <v>2</v>
      </c>
      <c r="G19" s="17">
        <v>1</v>
      </c>
      <c r="H19" s="17">
        <v>2</v>
      </c>
      <c r="I19" s="17">
        <v>3</v>
      </c>
      <c r="J19" s="17">
        <v>11303</v>
      </c>
      <c r="K19" s="17">
        <v>11310</v>
      </c>
      <c r="L19" s="17">
        <v>11430</v>
      </c>
      <c r="M19" s="17">
        <v>11440</v>
      </c>
      <c r="N19" s="17">
        <v>15269</v>
      </c>
      <c r="O19" s="17">
        <v>15470</v>
      </c>
      <c r="P19" s="17">
        <v>19722</v>
      </c>
      <c r="Q19" s="17">
        <v>20157</v>
      </c>
      <c r="R19" s="17">
        <v>20285</v>
      </c>
      <c r="S19" s="17">
        <v>20260</v>
      </c>
      <c r="T19" s="17">
        <v>20566</v>
      </c>
      <c r="U19" s="17">
        <v>20893</v>
      </c>
      <c r="V19" s="17">
        <v>21357</v>
      </c>
      <c r="W19" s="17">
        <v>21478</v>
      </c>
      <c r="X19" s="17">
        <v>21722</v>
      </c>
      <c r="Y19" s="17">
        <v>21818</v>
      </c>
      <c r="Z19" s="17">
        <v>21475</v>
      </c>
      <c r="AA19" s="17">
        <v>21571</v>
      </c>
      <c r="AB19" s="17">
        <v>21402</v>
      </c>
      <c r="AC19" s="17">
        <v>20547</v>
      </c>
      <c r="AD19" s="17">
        <v>20357</v>
      </c>
      <c r="AE19" s="17">
        <v>20262</v>
      </c>
      <c r="AF19" s="17">
        <v>20433</v>
      </c>
      <c r="AG19" s="17">
        <v>20532</v>
      </c>
      <c r="AH19" s="17">
        <v>20541</v>
      </c>
      <c r="AI19" s="17">
        <v>20903</v>
      </c>
      <c r="AJ19" s="17">
        <v>20939</v>
      </c>
      <c r="AK19" s="17">
        <v>21188</v>
      </c>
      <c r="AL19" s="17">
        <v>20949</v>
      </c>
      <c r="AM19" s="17">
        <v>21212</v>
      </c>
      <c r="AN19" s="17">
        <v>23427</v>
      </c>
      <c r="AO19" s="17">
        <v>23458</v>
      </c>
      <c r="AP19" s="17">
        <v>23676</v>
      </c>
      <c r="AQ19" s="17">
        <v>23871</v>
      </c>
      <c r="AR19" s="17">
        <v>24271</v>
      </c>
      <c r="AS19" s="17">
        <v>24356</v>
      </c>
      <c r="AT19" s="17">
        <v>24716</v>
      </c>
      <c r="AU19" s="17">
        <v>25163</v>
      </c>
      <c r="AV19" s="17">
        <v>25259</v>
      </c>
      <c r="AW19" s="17">
        <v>25139</v>
      </c>
      <c r="AX19" s="17">
        <v>24843</v>
      </c>
      <c r="AY19" s="17">
        <v>25115</v>
      </c>
      <c r="AZ19" s="17">
        <v>25367</v>
      </c>
      <c r="BA19" s="17">
        <v>25724</v>
      </c>
      <c r="BB19" s="17">
        <v>25755</v>
      </c>
      <c r="BC19" s="17">
        <v>26086</v>
      </c>
      <c r="BD19" s="17">
        <v>26337</v>
      </c>
      <c r="BE19" s="17">
        <v>26642</v>
      </c>
      <c r="BF19" s="17">
        <v>26836</v>
      </c>
      <c r="BG19" s="17">
        <v>26852</v>
      </c>
      <c r="BH19" s="17">
        <v>26851</v>
      </c>
      <c r="BI19" s="17">
        <v>26756</v>
      </c>
      <c r="BJ19" s="17">
        <v>26596</v>
      </c>
      <c r="BK19" s="17">
        <v>26288</v>
      </c>
      <c r="BL19" s="17">
        <v>27034</v>
      </c>
      <c r="BM19" s="17">
        <v>26985</v>
      </c>
      <c r="BN19" s="17">
        <v>26782</v>
      </c>
      <c r="BO19" s="17">
        <v>27130</v>
      </c>
      <c r="BP19" s="17">
        <v>27239</v>
      </c>
      <c r="BQ19" s="17">
        <v>27686</v>
      </c>
      <c r="BR19" s="17">
        <v>27455</v>
      </c>
      <c r="BS19" s="17">
        <v>27418</v>
      </c>
      <c r="BT19" s="17">
        <v>27786</v>
      </c>
      <c r="BU19" s="17">
        <v>27614</v>
      </c>
      <c r="BV19" s="17">
        <v>27358</v>
      </c>
      <c r="BW19" s="17">
        <v>28053</v>
      </c>
      <c r="BX19" s="17">
        <v>28341</v>
      </c>
      <c r="BY19" s="17">
        <v>28316</v>
      </c>
      <c r="BZ19" s="17">
        <v>28703</v>
      </c>
      <c r="CA19" s="17">
        <v>28831</v>
      </c>
      <c r="CB19" s="17">
        <v>26209</v>
      </c>
      <c r="CC19" s="17">
        <v>27031</v>
      </c>
      <c r="CD19" s="17">
        <v>27329</v>
      </c>
      <c r="CE19" s="17">
        <v>27591</v>
      </c>
      <c r="CF19" s="17">
        <v>28027</v>
      </c>
      <c r="CG19" s="17">
        <v>28105</v>
      </c>
      <c r="CH19" s="17">
        <v>28665</v>
      </c>
      <c r="CI19" s="17">
        <v>29070</v>
      </c>
      <c r="CJ19" s="17">
        <v>29181</v>
      </c>
      <c r="CK19" s="17">
        <v>29641</v>
      </c>
      <c r="CL19" s="17">
        <v>30155</v>
      </c>
      <c r="CM19" s="17">
        <v>30105</v>
      </c>
      <c r="CN19" s="17">
        <v>30799</v>
      </c>
    </row>
    <row r="20" spans="1:92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</row>
    <row r="21" spans="1:92" ht="15.75" x14ac:dyDescent="0.25">
      <c r="A21" s="12" t="s">
        <v>40</v>
      </c>
    </row>
    <row r="22" spans="1:92" x14ac:dyDescent="0.25">
      <c r="A22" s="27"/>
      <c r="B22" s="26">
        <v>43130</v>
      </c>
      <c r="C22" s="26">
        <v>43159</v>
      </c>
      <c r="D22" s="26">
        <v>43189</v>
      </c>
      <c r="E22" s="26">
        <v>43220</v>
      </c>
      <c r="F22" s="26">
        <v>43250</v>
      </c>
      <c r="G22" s="26">
        <v>43281</v>
      </c>
      <c r="H22" s="26">
        <v>43311</v>
      </c>
      <c r="I22" s="26">
        <v>43342</v>
      </c>
      <c r="J22" s="26">
        <v>43373</v>
      </c>
      <c r="K22" s="26">
        <v>43403</v>
      </c>
      <c r="L22" s="26">
        <v>43434</v>
      </c>
      <c r="M22" s="26">
        <v>43464</v>
      </c>
      <c r="N22" s="26">
        <v>43495</v>
      </c>
      <c r="O22" s="26">
        <v>43524</v>
      </c>
      <c r="P22" s="26">
        <v>43554</v>
      </c>
      <c r="Q22" s="26">
        <v>43585</v>
      </c>
      <c r="R22" s="26">
        <v>43615</v>
      </c>
      <c r="S22" s="26">
        <v>43646</v>
      </c>
      <c r="T22" s="26">
        <v>43676</v>
      </c>
      <c r="U22" s="26">
        <v>43707</v>
      </c>
      <c r="V22" s="26">
        <v>43738</v>
      </c>
      <c r="W22" s="26">
        <v>43768</v>
      </c>
      <c r="X22" s="26">
        <v>43799</v>
      </c>
      <c r="Y22" s="26">
        <v>43829</v>
      </c>
      <c r="Z22" s="26">
        <v>43860</v>
      </c>
      <c r="AA22" s="26">
        <v>43889</v>
      </c>
      <c r="AB22" s="26">
        <v>43920</v>
      </c>
      <c r="AC22" s="26">
        <v>43951</v>
      </c>
      <c r="AD22" s="26">
        <v>43981</v>
      </c>
      <c r="AE22" s="26">
        <v>44012</v>
      </c>
      <c r="AF22" s="26">
        <v>44042</v>
      </c>
      <c r="AG22" s="26">
        <v>44073</v>
      </c>
      <c r="AH22" s="26">
        <v>44104</v>
      </c>
      <c r="AI22" s="26">
        <v>44134</v>
      </c>
      <c r="AJ22" s="26">
        <v>44165</v>
      </c>
      <c r="AK22" s="26">
        <v>44195</v>
      </c>
      <c r="AL22" s="26">
        <v>44226</v>
      </c>
      <c r="AM22" s="26">
        <v>44255</v>
      </c>
      <c r="AN22" s="26">
        <v>44285</v>
      </c>
      <c r="AO22" s="26">
        <v>44316</v>
      </c>
      <c r="AP22" s="26">
        <v>44346</v>
      </c>
      <c r="AQ22" s="26">
        <v>44377</v>
      </c>
      <c r="AR22" s="26">
        <v>44407</v>
      </c>
      <c r="AS22" s="26">
        <v>44438</v>
      </c>
      <c r="AT22" s="26">
        <v>44469</v>
      </c>
      <c r="AU22" s="26">
        <v>44499</v>
      </c>
      <c r="AV22" s="26">
        <v>44530</v>
      </c>
      <c r="AW22" s="26">
        <v>44560</v>
      </c>
      <c r="AX22" s="26">
        <v>44591</v>
      </c>
      <c r="AY22" s="26">
        <v>44620</v>
      </c>
      <c r="AZ22" s="26">
        <v>44650</v>
      </c>
      <c r="BA22" s="26">
        <v>44681</v>
      </c>
      <c r="BB22" s="26">
        <v>44711</v>
      </c>
      <c r="BC22" s="26">
        <v>44742</v>
      </c>
      <c r="BD22" s="26">
        <v>44772</v>
      </c>
      <c r="BE22" s="26">
        <v>44803</v>
      </c>
      <c r="BF22" s="26">
        <v>44834</v>
      </c>
      <c r="BG22" s="26">
        <v>44864</v>
      </c>
      <c r="BH22" s="26">
        <v>44895</v>
      </c>
      <c r="BI22" s="26">
        <v>44925</v>
      </c>
      <c r="BJ22" s="26">
        <v>44956</v>
      </c>
      <c r="BK22" s="26">
        <v>44985</v>
      </c>
      <c r="BL22" s="26">
        <v>45015</v>
      </c>
      <c r="BM22" s="26">
        <v>45046</v>
      </c>
      <c r="BN22" s="26">
        <v>45076</v>
      </c>
      <c r="BO22" s="26">
        <v>45107</v>
      </c>
      <c r="BP22" s="26">
        <v>45138</v>
      </c>
      <c r="BQ22" s="26">
        <v>45169</v>
      </c>
      <c r="BR22" s="26">
        <v>45199</v>
      </c>
      <c r="BS22" s="26">
        <v>45230</v>
      </c>
      <c r="BT22" s="26">
        <v>45260</v>
      </c>
      <c r="BU22" s="26">
        <v>45291</v>
      </c>
      <c r="BV22" s="26">
        <v>45322</v>
      </c>
      <c r="BW22" s="26">
        <v>45351</v>
      </c>
      <c r="BX22" s="26">
        <v>45382</v>
      </c>
      <c r="BY22" s="26">
        <v>45412</v>
      </c>
      <c r="BZ22" s="26">
        <v>45443</v>
      </c>
      <c r="CA22" s="26">
        <v>45473</v>
      </c>
      <c r="CB22" s="26">
        <v>45504</v>
      </c>
      <c r="CC22" s="26">
        <v>45535</v>
      </c>
      <c r="CD22" s="26">
        <v>45565</v>
      </c>
      <c r="CE22" s="26">
        <v>45596</v>
      </c>
      <c r="CF22" s="26">
        <v>45626</v>
      </c>
      <c r="CG22" s="26">
        <v>45657</v>
      </c>
      <c r="CH22" s="26">
        <v>45688</v>
      </c>
      <c r="CI22" s="26">
        <v>45716</v>
      </c>
      <c r="CJ22" s="26">
        <v>45747</v>
      </c>
      <c r="CK22" s="26">
        <v>45777</v>
      </c>
      <c r="CL22" s="26">
        <v>45808</v>
      </c>
      <c r="CM22" s="26">
        <v>45838</v>
      </c>
      <c r="CN22" s="26">
        <v>45869</v>
      </c>
    </row>
    <row r="23" spans="1:92" x14ac:dyDescent="0.25">
      <c r="A23" s="55" t="s">
        <v>8</v>
      </c>
      <c r="B23" s="57">
        <v>0.16900000000000001</v>
      </c>
      <c r="C23" s="57">
        <v>0.17199999999999999</v>
      </c>
      <c r="D23" s="57">
        <v>0.17399999999999999</v>
      </c>
      <c r="E23" s="57">
        <v>0.17299999999999999</v>
      </c>
      <c r="F23" s="57">
        <v>0.18</v>
      </c>
      <c r="G23" s="57">
        <v>0.185</v>
      </c>
      <c r="H23" s="57">
        <v>0.192</v>
      </c>
      <c r="I23" s="57">
        <v>0.19800000000000001</v>
      </c>
      <c r="J23" s="57">
        <v>0.19900000000000001</v>
      </c>
      <c r="K23" s="57">
        <v>0.20699999999999999</v>
      </c>
      <c r="L23" s="57">
        <v>0.217</v>
      </c>
      <c r="M23" s="57">
        <v>0.216</v>
      </c>
      <c r="N23" s="57">
        <v>0.22500000000000001</v>
      </c>
      <c r="O23" s="57">
        <v>0.23200000000000001</v>
      </c>
      <c r="P23" s="57">
        <v>0.24199999999999999</v>
      </c>
      <c r="Q23" s="57">
        <v>0.24399999999999999</v>
      </c>
      <c r="R23" s="57">
        <v>0.254</v>
      </c>
      <c r="S23" s="57">
        <v>0.25600000000000001</v>
      </c>
      <c r="T23" s="57">
        <v>0.25900000000000001</v>
      </c>
      <c r="U23" s="57">
        <v>0.25800000000000001</v>
      </c>
      <c r="V23" s="57">
        <v>0.25700000000000001</v>
      </c>
      <c r="W23" s="57">
        <v>0.255</v>
      </c>
      <c r="X23" s="57">
        <v>0.254</v>
      </c>
      <c r="Y23" s="57">
        <v>0.245</v>
      </c>
      <c r="Z23" s="57">
        <v>0.248</v>
      </c>
      <c r="AA23" s="57">
        <v>0.245</v>
      </c>
      <c r="AB23" s="57">
        <v>0.24099999999999999</v>
      </c>
      <c r="AC23" s="57">
        <v>0.26400000000000001</v>
      </c>
      <c r="AD23" s="57">
        <v>0.27100000000000002</v>
      </c>
      <c r="AE23" s="57">
        <v>0.26900000000000002</v>
      </c>
      <c r="AF23" s="57">
        <v>0.26</v>
      </c>
      <c r="AG23" s="57">
        <v>0.255</v>
      </c>
      <c r="AH23" s="57">
        <v>0.246</v>
      </c>
      <c r="AI23" s="57">
        <v>0.22700000000000001</v>
      </c>
      <c r="AJ23" s="57">
        <v>0.215</v>
      </c>
      <c r="AK23" s="57">
        <v>0.192</v>
      </c>
      <c r="AL23" s="57">
        <v>0.186</v>
      </c>
      <c r="AM23" s="57">
        <v>0.183</v>
      </c>
      <c r="AN23" s="57">
        <v>0.16800000000000001</v>
      </c>
      <c r="AO23" s="57">
        <v>0.17100000000000001</v>
      </c>
      <c r="AP23" s="57">
        <v>0.16</v>
      </c>
      <c r="AQ23" s="57">
        <v>0.161</v>
      </c>
      <c r="AR23" s="57">
        <v>0.155</v>
      </c>
      <c r="AS23" s="57">
        <v>0.153</v>
      </c>
      <c r="AT23" s="57">
        <v>0.14499999999999999</v>
      </c>
      <c r="AU23" s="57">
        <v>0.14000000000000001</v>
      </c>
      <c r="AV23" s="57">
        <v>0.13500000000000001</v>
      </c>
      <c r="AW23" s="57">
        <v>0.13</v>
      </c>
      <c r="AX23" s="57">
        <v>0.13</v>
      </c>
      <c r="AY23" s="57">
        <v>0.128</v>
      </c>
      <c r="AZ23" s="57">
        <v>0.128</v>
      </c>
      <c r="BA23" s="57">
        <v>0.129</v>
      </c>
      <c r="BB23" s="57">
        <v>0.13</v>
      </c>
      <c r="BC23" s="57">
        <v>0.125</v>
      </c>
      <c r="BD23" s="57">
        <v>0.13</v>
      </c>
      <c r="BE23" s="57">
        <v>0.126</v>
      </c>
      <c r="BF23" s="57">
        <v>0.122</v>
      </c>
      <c r="BG23" s="57">
        <v>0.12</v>
      </c>
      <c r="BH23" s="57">
        <v>0.11700000000000001</v>
      </c>
      <c r="BI23" s="57">
        <v>0.11899999999999999</v>
      </c>
      <c r="BJ23" s="57">
        <v>0.122</v>
      </c>
      <c r="BK23" s="57">
        <v>0.123</v>
      </c>
      <c r="BL23" s="57">
        <v>0.121</v>
      </c>
      <c r="BM23" s="57">
        <v>0.122</v>
      </c>
      <c r="BN23" s="57">
        <v>0.123</v>
      </c>
      <c r="BO23" s="57">
        <v>0.124</v>
      </c>
      <c r="BP23" s="57">
        <v>0.123</v>
      </c>
      <c r="BQ23" s="57">
        <v>0.11799999999999999</v>
      </c>
      <c r="BR23" s="57">
        <v>0.11899999999999999</v>
      </c>
      <c r="BS23" s="57">
        <v>0.113</v>
      </c>
      <c r="BT23" s="57">
        <v>0.108</v>
      </c>
      <c r="BU23" s="57">
        <v>9.8000000000000004E-2</v>
      </c>
      <c r="BV23" s="57">
        <v>9.4E-2</v>
      </c>
      <c r="BW23" s="57">
        <v>8.5000000000000006E-2</v>
      </c>
      <c r="BX23" s="57">
        <v>8.4000000000000005E-2</v>
      </c>
      <c r="BY23" s="57">
        <v>8.4000000000000005E-2</v>
      </c>
      <c r="BZ23" s="57">
        <v>8.3000000000000004E-2</v>
      </c>
      <c r="CA23" s="57">
        <v>8.4000000000000005E-2</v>
      </c>
      <c r="CB23" s="57">
        <v>8.1000000000000003E-2</v>
      </c>
      <c r="CC23" s="57">
        <v>7.9000000000000001E-2</v>
      </c>
      <c r="CD23" s="57">
        <v>7.6999999999999999E-2</v>
      </c>
      <c r="CE23" s="57">
        <v>7.4999999999999997E-2</v>
      </c>
      <c r="CF23" s="57">
        <v>7.2999999999999995E-2</v>
      </c>
      <c r="CG23" s="57">
        <v>7.6999999999999999E-2</v>
      </c>
      <c r="CH23" s="57">
        <v>8.5999999999999993E-2</v>
      </c>
      <c r="CI23" s="57">
        <v>9.5000000000000001E-2</v>
      </c>
      <c r="CJ23" s="57">
        <v>0.10299999999999999</v>
      </c>
      <c r="CK23" s="57">
        <v>0.114</v>
      </c>
      <c r="CL23" s="57">
        <v>0.128</v>
      </c>
      <c r="CM23" s="57">
        <v>0.14199999999999999</v>
      </c>
      <c r="CN23" s="57">
        <v>0.16200000000000001</v>
      </c>
    </row>
    <row r="24" spans="1:92" x14ac:dyDescent="0.25">
      <c r="A24" s="28" t="s">
        <v>29</v>
      </c>
      <c r="B24" s="11">
        <v>0.16900000000000001</v>
      </c>
      <c r="C24" s="11">
        <v>0.17199999999999999</v>
      </c>
      <c r="D24" s="11">
        <v>0.17399999999999999</v>
      </c>
      <c r="E24" s="11">
        <v>0.17299999999999999</v>
      </c>
      <c r="F24" s="11">
        <v>0.18</v>
      </c>
      <c r="G24" s="11">
        <v>0.185</v>
      </c>
      <c r="H24" s="11">
        <v>0.192</v>
      </c>
      <c r="I24" s="11">
        <v>0.19800000000000001</v>
      </c>
      <c r="J24" s="11">
        <v>0.20300000000000001</v>
      </c>
      <c r="K24" s="11">
        <v>0.21199999999999999</v>
      </c>
      <c r="L24" s="11">
        <v>0.222</v>
      </c>
      <c r="M24" s="11">
        <v>0.221</v>
      </c>
      <c r="N24" s="11">
        <v>0.23300000000000001</v>
      </c>
      <c r="O24" s="11">
        <v>0.24199999999999999</v>
      </c>
      <c r="P24" s="11">
        <v>0.253</v>
      </c>
      <c r="Q24" s="11">
        <v>0.25600000000000001</v>
      </c>
      <c r="R24" s="11">
        <v>0.26700000000000002</v>
      </c>
      <c r="S24" s="11">
        <v>0.26900000000000002</v>
      </c>
      <c r="T24" s="11">
        <v>0.27300000000000002</v>
      </c>
      <c r="U24" s="11">
        <v>0.27400000000000002</v>
      </c>
      <c r="V24" s="11">
        <v>0.27500000000000002</v>
      </c>
      <c r="W24" s="11">
        <v>0.27200000000000002</v>
      </c>
      <c r="X24" s="11">
        <v>0.27300000000000002</v>
      </c>
      <c r="Y24" s="11">
        <v>0.26400000000000001</v>
      </c>
      <c r="Z24" s="11">
        <v>0.26500000000000001</v>
      </c>
      <c r="AA24" s="11">
        <v>0.26400000000000001</v>
      </c>
      <c r="AB24" s="11">
        <v>0.25800000000000001</v>
      </c>
      <c r="AC24" s="11">
        <v>0.28000000000000003</v>
      </c>
      <c r="AD24" s="11">
        <v>0.28699999999999998</v>
      </c>
      <c r="AE24" s="11">
        <v>0.28499999999999998</v>
      </c>
      <c r="AF24" s="11">
        <v>0.27700000000000002</v>
      </c>
      <c r="AG24" s="11">
        <v>0.27</v>
      </c>
      <c r="AH24" s="11">
        <v>0.26100000000000001</v>
      </c>
      <c r="AI24" s="11">
        <v>0.24099999999999999</v>
      </c>
      <c r="AJ24" s="11">
        <v>0.22800000000000001</v>
      </c>
      <c r="AK24" s="11">
        <v>0.20399999999999999</v>
      </c>
      <c r="AL24" s="11">
        <v>0.19700000000000001</v>
      </c>
      <c r="AM24" s="11">
        <v>0.19400000000000001</v>
      </c>
      <c r="AN24" s="11">
        <v>0.17899999999999999</v>
      </c>
      <c r="AO24" s="11">
        <v>0.182</v>
      </c>
      <c r="AP24" s="11">
        <v>0.17100000000000001</v>
      </c>
      <c r="AQ24" s="11">
        <v>0.17199999999999999</v>
      </c>
      <c r="AR24" s="11">
        <v>0.16500000000000001</v>
      </c>
      <c r="AS24" s="11">
        <v>0.16300000000000001</v>
      </c>
      <c r="AT24" s="11">
        <v>0.155</v>
      </c>
      <c r="AU24" s="11">
        <v>0.15</v>
      </c>
      <c r="AV24" s="11">
        <v>0.14399999999999999</v>
      </c>
      <c r="AW24" s="11">
        <v>0.13800000000000001</v>
      </c>
      <c r="AX24" s="11">
        <v>0.13800000000000001</v>
      </c>
      <c r="AY24" s="11">
        <v>0.13600000000000001</v>
      </c>
      <c r="AZ24" s="11">
        <v>0.13600000000000001</v>
      </c>
      <c r="BA24" s="11">
        <v>0.13800000000000001</v>
      </c>
      <c r="BB24" s="11">
        <v>0.13800000000000001</v>
      </c>
      <c r="BC24" s="11">
        <v>0.13300000000000001</v>
      </c>
      <c r="BD24" s="11">
        <v>0.13800000000000001</v>
      </c>
      <c r="BE24" s="11">
        <v>0.13400000000000001</v>
      </c>
      <c r="BF24" s="11">
        <v>0.13</v>
      </c>
      <c r="BG24" s="11">
        <v>0.129</v>
      </c>
      <c r="BH24" s="11">
        <v>0.125</v>
      </c>
      <c r="BI24" s="11">
        <v>0.127</v>
      </c>
      <c r="BJ24" s="11">
        <v>0.13</v>
      </c>
      <c r="BK24" s="11">
        <v>0.13100000000000001</v>
      </c>
      <c r="BL24" s="11">
        <v>0.13</v>
      </c>
      <c r="BM24" s="11">
        <v>0.13100000000000001</v>
      </c>
      <c r="BN24" s="11">
        <v>0.13200000000000001</v>
      </c>
      <c r="BO24" s="11">
        <v>0.13300000000000001</v>
      </c>
      <c r="BP24" s="11">
        <v>0.13300000000000001</v>
      </c>
      <c r="BQ24" s="11">
        <v>0.128</v>
      </c>
      <c r="BR24" s="11">
        <v>0.13</v>
      </c>
      <c r="BS24" s="11">
        <v>0.123</v>
      </c>
      <c r="BT24" s="11">
        <v>0.11700000000000001</v>
      </c>
      <c r="BU24" s="11">
        <v>0.107</v>
      </c>
      <c r="BV24" s="11">
        <v>0.104</v>
      </c>
      <c r="BW24" s="11">
        <v>9.4E-2</v>
      </c>
      <c r="BX24" s="11">
        <v>9.2999999999999999E-2</v>
      </c>
      <c r="BY24" s="11">
        <v>9.1999999999999998E-2</v>
      </c>
      <c r="BZ24" s="11">
        <v>9.0999999999999998E-2</v>
      </c>
      <c r="CA24" s="11">
        <v>9.0999999999999998E-2</v>
      </c>
      <c r="CB24" s="11">
        <v>8.6999999999999994E-2</v>
      </c>
      <c r="CC24" s="11">
        <v>8.5000000000000006E-2</v>
      </c>
      <c r="CD24" s="11">
        <v>8.3000000000000004E-2</v>
      </c>
      <c r="CE24" s="11">
        <v>0.08</v>
      </c>
      <c r="CF24" s="11">
        <v>7.6999999999999999E-2</v>
      </c>
      <c r="CG24" s="11">
        <v>8.2000000000000003E-2</v>
      </c>
      <c r="CH24" s="11">
        <v>9.0999999999999998E-2</v>
      </c>
      <c r="CI24" s="11">
        <v>0.10100000000000001</v>
      </c>
      <c r="CJ24" s="11">
        <v>0.109</v>
      </c>
      <c r="CK24" s="11">
        <v>0.12</v>
      </c>
      <c r="CL24" s="11">
        <v>0.13500000000000001</v>
      </c>
      <c r="CM24" s="11">
        <v>0.14899999999999999</v>
      </c>
      <c r="CN24" s="11">
        <v>0.17199999999999999</v>
      </c>
    </row>
    <row r="25" spans="1:92" x14ac:dyDescent="0.25">
      <c r="A25" s="29" t="s">
        <v>30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2.3E-2</v>
      </c>
      <c r="K25" s="19">
        <v>2.3E-2</v>
      </c>
      <c r="L25" s="19">
        <v>2.7E-2</v>
      </c>
      <c r="M25" s="19">
        <v>0.04</v>
      </c>
      <c r="N25" s="19">
        <v>3.6999999999999998E-2</v>
      </c>
      <c r="O25" s="19">
        <v>0.04</v>
      </c>
      <c r="P25" s="19">
        <v>6.5000000000000002E-2</v>
      </c>
      <c r="Q25" s="19">
        <v>7.0000000000000007E-2</v>
      </c>
      <c r="R25" s="19">
        <v>8.7999999999999995E-2</v>
      </c>
      <c r="S25" s="19">
        <v>8.8999999999999996E-2</v>
      </c>
      <c r="T25" s="19">
        <v>9.2999999999999999E-2</v>
      </c>
      <c r="U25" s="19">
        <v>9.1999999999999998E-2</v>
      </c>
      <c r="V25" s="19">
        <v>8.7999999999999995E-2</v>
      </c>
      <c r="W25" s="19">
        <v>8.8999999999999996E-2</v>
      </c>
      <c r="X25" s="19">
        <v>8.5999999999999993E-2</v>
      </c>
      <c r="Y25" s="19">
        <v>8.8999999999999996E-2</v>
      </c>
      <c r="Z25" s="19">
        <v>0.1</v>
      </c>
      <c r="AA25" s="19">
        <v>8.8999999999999996E-2</v>
      </c>
      <c r="AB25" s="19">
        <v>9.1999999999999998E-2</v>
      </c>
      <c r="AC25" s="19">
        <v>0.106</v>
      </c>
      <c r="AD25" s="19">
        <v>0.10199999999999999</v>
      </c>
      <c r="AE25" s="19">
        <v>0.10299999999999999</v>
      </c>
      <c r="AF25" s="19">
        <v>9.8000000000000004E-2</v>
      </c>
      <c r="AG25" s="19">
        <v>0.1</v>
      </c>
      <c r="AH25" s="19">
        <v>9.5000000000000001E-2</v>
      </c>
      <c r="AI25" s="19">
        <v>8.5000000000000006E-2</v>
      </c>
      <c r="AJ25" s="19">
        <v>8.3000000000000004E-2</v>
      </c>
      <c r="AK25" s="19">
        <v>7.9000000000000001E-2</v>
      </c>
      <c r="AL25" s="19">
        <v>7.5999999999999998E-2</v>
      </c>
      <c r="AM25" s="19">
        <v>7.0999999999999994E-2</v>
      </c>
      <c r="AN25" s="19">
        <v>6.6000000000000003E-2</v>
      </c>
      <c r="AO25" s="19">
        <v>6.6000000000000003E-2</v>
      </c>
      <c r="AP25" s="19">
        <v>5.7000000000000002E-2</v>
      </c>
      <c r="AQ25" s="19">
        <v>5.2999999999999999E-2</v>
      </c>
      <c r="AR25" s="19">
        <v>5.8000000000000003E-2</v>
      </c>
      <c r="AS25" s="19">
        <v>5.6000000000000001E-2</v>
      </c>
      <c r="AT25" s="19">
        <v>5.1999999999999998E-2</v>
      </c>
      <c r="AU25" s="19">
        <v>0.05</v>
      </c>
      <c r="AV25" s="19">
        <v>4.9000000000000002E-2</v>
      </c>
      <c r="AW25" s="19">
        <v>4.8000000000000001E-2</v>
      </c>
      <c r="AX25" s="19">
        <v>4.5999999999999999E-2</v>
      </c>
      <c r="AY25" s="19">
        <v>4.3999999999999997E-2</v>
      </c>
      <c r="AZ25" s="19">
        <v>4.4999999999999998E-2</v>
      </c>
      <c r="BA25" s="19">
        <v>4.2999999999999997E-2</v>
      </c>
      <c r="BB25" s="19">
        <v>4.9000000000000002E-2</v>
      </c>
      <c r="BC25" s="19">
        <v>4.9000000000000002E-2</v>
      </c>
      <c r="BD25" s="19">
        <v>0.05</v>
      </c>
      <c r="BE25" s="19">
        <v>4.9000000000000002E-2</v>
      </c>
      <c r="BF25" s="19">
        <v>4.4999999999999998E-2</v>
      </c>
      <c r="BG25" s="19">
        <v>3.9E-2</v>
      </c>
      <c r="BH25" s="19">
        <v>3.6999999999999998E-2</v>
      </c>
      <c r="BI25" s="19">
        <v>3.9E-2</v>
      </c>
      <c r="BJ25" s="19">
        <v>0.04</v>
      </c>
      <c r="BK25" s="19">
        <v>0.04</v>
      </c>
      <c r="BL25" s="19">
        <v>4.1000000000000002E-2</v>
      </c>
      <c r="BM25" s="19">
        <v>4.2000000000000003E-2</v>
      </c>
      <c r="BN25" s="19">
        <v>4.2000000000000003E-2</v>
      </c>
      <c r="BO25" s="19">
        <v>4.1000000000000002E-2</v>
      </c>
      <c r="BP25" s="19">
        <v>3.7999999999999999E-2</v>
      </c>
      <c r="BQ25" s="19">
        <v>3.5999999999999997E-2</v>
      </c>
      <c r="BR25" s="19">
        <v>3.4000000000000002E-2</v>
      </c>
      <c r="BS25" s="19">
        <v>3.5999999999999997E-2</v>
      </c>
      <c r="BT25" s="19">
        <v>3.5000000000000003E-2</v>
      </c>
      <c r="BU25" s="19">
        <v>3.2000000000000001E-2</v>
      </c>
      <c r="BV25" s="19">
        <v>2.5000000000000001E-2</v>
      </c>
      <c r="BW25" s="19">
        <v>2.4E-2</v>
      </c>
      <c r="BX25" s="19">
        <v>0.02</v>
      </c>
      <c r="BY25" s="19">
        <v>2.3E-2</v>
      </c>
      <c r="BZ25" s="19">
        <v>2.1999999999999999E-2</v>
      </c>
      <c r="CA25" s="19">
        <v>0.02</v>
      </c>
      <c r="CB25" s="19">
        <v>1.9E-2</v>
      </c>
      <c r="CC25" s="19">
        <v>1.7999999999999999E-2</v>
      </c>
      <c r="CD25" s="19">
        <v>1.7999999999999999E-2</v>
      </c>
      <c r="CE25" s="19">
        <v>2.1000000000000001E-2</v>
      </c>
      <c r="CF25" s="19">
        <v>2.1000000000000001E-2</v>
      </c>
      <c r="CG25" s="19">
        <v>0.02</v>
      </c>
      <c r="CH25" s="19">
        <v>2.1999999999999999E-2</v>
      </c>
      <c r="CI25" s="19">
        <v>2.4E-2</v>
      </c>
      <c r="CJ25" s="19">
        <v>3.3000000000000002E-2</v>
      </c>
      <c r="CK25" s="19">
        <v>3.3000000000000002E-2</v>
      </c>
      <c r="CL25" s="19">
        <v>3.4000000000000002E-2</v>
      </c>
      <c r="CM25" s="19">
        <v>4.1000000000000002E-2</v>
      </c>
      <c r="CN25" s="19">
        <v>3.3000000000000002E-2</v>
      </c>
    </row>
    <row r="26" spans="1:92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92" x14ac:dyDescent="0.25">
      <c r="E27" s="53"/>
      <c r="F27" s="53"/>
    </row>
    <row r="28" spans="1:92" x14ac:dyDescent="0.25">
      <c r="E28" s="53"/>
      <c r="F28" s="53"/>
    </row>
    <row r="29" spans="1:92" x14ac:dyDescent="0.25">
      <c r="E29" s="53"/>
      <c r="F29" s="53"/>
    </row>
    <row r="30" spans="1:92" x14ac:dyDescent="0.25">
      <c r="E30" s="53"/>
      <c r="F30" s="53"/>
    </row>
    <row r="31" spans="1:92" x14ac:dyDescent="0.25">
      <c r="E31" s="53"/>
      <c r="F31" s="53"/>
    </row>
    <row r="32" spans="1:92" x14ac:dyDescent="0.25">
      <c r="E32" s="53"/>
      <c r="F32" s="53"/>
    </row>
    <row r="33" spans="5:6" x14ac:dyDescent="0.25">
      <c r="E33" s="53"/>
      <c r="F33" s="53"/>
    </row>
    <row r="34" spans="5:6" x14ac:dyDescent="0.25">
      <c r="E34" s="53"/>
      <c r="F34" s="53"/>
    </row>
    <row r="35" spans="5:6" x14ac:dyDescent="0.25">
      <c r="E35" s="53"/>
      <c r="F35" s="53"/>
    </row>
    <row r="36" spans="5:6" x14ac:dyDescent="0.25">
      <c r="E36" s="53"/>
      <c r="F36" s="53"/>
    </row>
    <row r="37" spans="5:6" x14ac:dyDescent="0.25">
      <c r="E37" s="53"/>
      <c r="F37" s="53"/>
    </row>
    <row r="38" spans="5:6" x14ac:dyDescent="0.25">
      <c r="E38" s="53"/>
      <c r="F38" s="53"/>
    </row>
    <row r="39" spans="5:6" x14ac:dyDescent="0.25">
      <c r="E39" s="53"/>
      <c r="F39" s="53"/>
    </row>
    <row r="40" spans="5:6" x14ac:dyDescent="0.25">
      <c r="E40" s="53"/>
      <c r="F40" s="53"/>
    </row>
    <row r="41" spans="5:6" x14ac:dyDescent="0.25">
      <c r="E41" s="53"/>
      <c r="F41" s="53"/>
    </row>
    <row r="42" spans="5:6" x14ac:dyDescent="0.25">
      <c r="E42" s="53"/>
      <c r="F42" s="53"/>
    </row>
    <row r="43" spans="5:6" x14ac:dyDescent="0.25">
      <c r="E43" s="53"/>
      <c r="F43" s="53"/>
    </row>
    <row r="44" spans="5:6" x14ac:dyDescent="0.25">
      <c r="E44" s="53"/>
      <c r="F44" s="53"/>
    </row>
    <row r="45" spans="5:6" x14ac:dyDescent="0.25">
      <c r="E45" s="53"/>
      <c r="F45" s="53"/>
    </row>
    <row r="46" spans="5:6" x14ac:dyDescent="0.25">
      <c r="E46" s="53"/>
      <c r="F46" s="5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167E-3799-4024-82A8-451B14C0E7B1}">
  <dimension ref="A1:CN38"/>
  <sheetViews>
    <sheetView showGridLines="0" zoomScale="85" zoomScaleNormal="85" workbookViewId="0"/>
  </sheetViews>
  <sheetFormatPr baseColWidth="10" defaultColWidth="11.42578125" defaultRowHeight="15" x14ac:dyDescent="0.25"/>
  <cols>
    <col min="1" max="1" width="30.5703125" style="1" customWidth="1"/>
    <col min="2" max="92" width="13.140625" style="1" customWidth="1"/>
    <col min="93" max="16384" width="11.42578125" style="1"/>
  </cols>
  <sheetData>
    <row r="1" spans="1:92" ht="20.25" x14ac:dyDescent="0.3">
      <c r="A1" s="13" t="s">
        <v>32</v>
      </c>
      <c r="B1" s="9"/>
      <c r="C1" s="9"/>
      <c r="D1" s="9"/>
      <c r="E1" s="9"/>
      <c r="F1" s="9"/>
      <c r="G1" s="9"/>
    </row>
    <row r="2" spans="1:92" x14ac:dyDescent="0.25">
      <c r="A2" s="8"/>
      <c r="B2" s="7"/>
      <c r="C2" s="7"/>
      <c r="D2" s="7"/>
      <c r="E2" s="7"/>
      <c r="F2" s="7"/>
      <c r="G2" s="7"/>
    </row>
    <row r="3" spans="1:92" ht="15.75" x14ac:dyDescent="0.25">
      <c r="A3" s="12" t="s">
        <v>37</v>
      </c>
    </row>
    <row r="4" spans="1:92" x14ac:dyDescent="0.25">
      <c r="A4" s="18"/>
      <c r="B4" s="26">
        <v>43130</v>
      </c>
      <c r="C4" s="26">
        <v>43159</v>
      </c>
      <c r="D4" s="26">
        <v>43189</v>
      </c>
      <c r="E4" s="26">
        <v>43220</v>
      </c>
      <c r="F4" s="26">
        <v>43250</v>
      </c>
      <c r="G4" s="26">
        <v>43281</v>
      </c>
      <c r="H4" s="26">
        <v>43311</v>
      </c>
      <c r="I4" s="26">
        <v>43342</v>
      </c>
      <c r="J4" s="26">
        <v>43373</v>
      </c>
      <c r="K4" s="26">
        <v>43403</v>
      </c>
      <c r="L4" s="26">
        <v>43434</v>
      </c>
      <c r="M4" s="26">
        <v>43464</v>
      </c>
      <c r="N4" s="26">
        <v>43495</v>
      </c>
      <c r="O4" s="26">
        <v>43524</v>
      </c>
      <c r="P4" s="26">
        <v>43554</v>
      </c>
      <c r="Q4" s="26">
        <v>43585</v>
      </c>
      <c r="R4" s="26">
        <v>43615</v>
      </c>
      <c r="S4" s="26">
        <v>43646</v>
      </c>
      <c r="T4" s="26">
        <v>43676</v>
      </c>
      <c r="U4" s="26">
        <v>43707</v>
      </c>
      <c r="V4" s="26">
        <v>43738</v>
      </c>
      <c r="W4" s="26">
        <v>43768</v>
      </c>
      <c r="X4" s="26">
        <v>43799</v>
      </c>
      <c r="Y4" s="26">
        <v>43829</v>
      </c>
      <c r="Z4" s="26">
        <v>43860</v>
      </c>
      <c r="AA4" s="26">
        <v>43889</v>
      </c>
      <c r="AB4" s="26">
        <v>43920</v>
      </c>
      <c r="AC4" s="26">
        <v>43951</v>
      </c>
      <c r="AD4" s="26">
        <v>43981</v>
      </c>
      <c r="AE4" s="26">
        <v>44012</v>
      </c>
      <c r="AF4" s="26">
        <v>44042</v>
      </c>
      <c r="AG4" s="26">
        <v>44073</v>
      </c>
      <c r="AH4" s="26">
        <v>44104</v>
      </c>
      <c r="AI4" s="26">
        <v>44134</v>
      </c>
      <c r="AJ4" s="26">
        <v>44165</v>
      </c>
      <c r="AK4" s="26">
        <v>44195</v>
      </c>
      <c r="AL4" s="26">
        <v>44226</v>
      </c>
      <c r="AM4" s="26">
        <v>44255</v>
      </c>
      <c r="AN4" s="26">
        <v>44285</v>
      </c>
      <c r="AO4" s="26">
        <v>44316</v>
      </c>
      <c r="AP4" s="26">
        <v>44346</v>
      </c>
      <c r="AQ4" s="26">
        <v>44377</v>
      </c>
      <c r="AR4" s="26">
        <v>44407</v>
      </c>
      <c r="AS4" s="26">
        <v>44438</v>
      </c>
      <c r="AT4" s="26">
        <v>44469</v>
      </c>
      <c r="AU4" s="26">
        <v>44499</v>
      </c>
      <c r="AV4" s="26">
        <v>44530</v>
      </c>
      <c r="AW4" s="26">
        <v>44560</v>
      </c>
      <c r="AX4" s="26">
        <v>44591</v>
      </c>
      <c r="AY4" s="26">
        <v>44620</v>
      </c>
      <c r="AZ4" s="26">
        <v>44650</v>
      </c>
      <c r="BA4" s="26">
        <v>44681</v>
      </c>
      <c r="BB4" s="26">
        <v>44711</v>
      </c>
      <c r="BC4" s="26">
        <v>44742</v>
      </c>
      <c r="BD4" s="26">
        <v>44772</v>
      </c>
      <c r="BE4" s="26">
        <v>44803</v>
      </c>
      <c r="BF4" s="26">
        <v>44834</v>
      </c>
      <c r="BG4" s="26">
        <v>44864</v>
      </c>
      <c r="BH4" s="26">
        <v>44895</v>
      </c>
      <c r="BI4" s="26">
        <v>44925</v>
      </c>
      <c r="BJ4" s="26">
        <v>44956</v>
      </c>
      <c r="BK4" s="26">
        <v>44985</v>
      </c>
      <c r="BL4" s="26">
        <v>45015</v>
      </c>
      <c r="BM4" s="26">
        <v>45046</v>
      </c>
      <c r="BN4" s="26">
        <v>45076</v>
      </c>
      <c r="BO4" s="26">
        <v>45107</v>
      </c>
      <c r="BP4" s="26">
        <v>45138</v>
      </c>
      <c r="BQ4" s="26">
        <v>45169</v>
      </c>
      <c r="BR4" s="26">
        <v>45199</v>
      </c>
      <c r="BS4" s="26">
        <v>45230</v>
      </c>
      <c r="BT4" s="26">
        <v>45260</v>
      </c>
      <c r="BU4" s="26">
        <v>45291</v>
      </c>
      <c r="BV4" s="26">
        <v>45322</v>
      </c>
      <c r="BW4" s="26">
        <v>45351</v>
      </c>
      <c r="BX4" s="26">
        <v>45382</v>
      </c>
      <c r="BY4" s="26">
        <v>45412</v>
      </c>
      <c r="BZ4" s="26">
        <v>45443</v>
      </c>
      <c r="CA4" s="26">
        <v>45473</v>
      </c>
      <c r="CB4" s="26">
        <v>45504</v>
      </c>
      <c r="CC4" s="26">
        <v>45535</v>
      </c>
      <c r="CD4" s="26">
        <v>45565</v>
      </c>
      <c r="CE4" s="26">
        <v>45596</v>
      </c>
      <c r="CF4" s="26">
        <v>45626</v>
      </c>
      <c r="CG4" s="26">
        <v>45657</v>
      </c>
      <c r="CH4" s="26">
        <v>45688</v>
      </c>
      <c r="CI4" s="26">
        <v>45716</v>
      </c>
      <c r="CJ4" s="26">
        <v>45747</v>
      </c>
      <c r="CK4" s="26">
        <v>45777</v>
      </c>
      <c r="CL4" s="26">
        <v>45808</v>
      </c>
      <c r="CM4" s="26">
        <v>45838</v>
      </c>
      <c r="CN4" s="26">
        <v>45869</v>
      </c>
    </row>
    <row r="5" spans="1:92" x14ac:dyDescent="0.25">
      <c r="A5" s="28" t="s">
        <v>11</v>
      </c>
      <c r="B5" s="10">
        <v>5182</v>
      </c>
      <c r="C5" s="10">
        <v>5345</v>
      </c>
      <c r="D5" s="10">
        <v>6164</v>
      </c>
      <c r="E5" s="10">
        <v>6349</v>
      </c>
      <c r="F5" s="10">
        <v>6596</v>
      </c>
      <c r="G5" s="10">
        <v>6990</v>
      </c>
      <c r="H5" s="10">
        <v>7175</v>
      </c>
      <c r="I5" s="10">
        <v>7563</v>
      </c>
      <c r="J5" s="10">
        <v>7835</v>
      </c>
      <c r="K5" s="10">
        <v>8200</v>
      </c>
      <c r="L5" s="10">
        <v>8516</v>
      </c>
      <c r="M5" s="10">
        <v>8640</v>
      </c>
      <c r="N5" s="10">
        <v>10356</v>
      </c>
      <c r="O5" s="10">
        <v>10909</v>
      </c>
      <c r="P5" s="10">
        <v>11769</v>
      </c>
      <c r="Q5" s="10">
        <v>12609</v>
      </c>
      <c r="R5" s="10">
        <v>12942</v>
      </c>
      <c r="S5" s="10">
        <v>14047</v>
      </c>
      <c r="T5" s="10">
        <v>14402</v>
      </c>
      <c r="U5" s="10">
        <v>14772</v>
      </c>
      <c r="V5" s="10">
        <v>15007</v>
      </c>
      <c r="W5" s="10">
        <v>15642</v>
      </c>
      <c r="X5" s="10">
        <v>17263</v>
      </c>
      <c r="Y5" s="10">
        <v>17695</v>
      </c>
      <c r="Z5" s="10">
        <v>18266</v>
      </c>
      <c r="AA5" s="10">
        <v>18764</v>
      </c>
      <c r="AB5" s="10">
        <v>18639</v>
      </c>
      <c r="AC5" s="10">
        <v>17910</v>
      </c>
      <c r="AD5" s="10">
        <v>17841</v>
      </c>
      <c r="AE5" s="10">
        <v>18394</v>
      </c>
      <c r="AF5" s="10">
        <v>18729</v>
      </c>
      <c r="AG5" s="10">
        <v>19385</v>
      </c>
      <c r="AH5" s="10">
        <v>20072</v>
      </c>
      <c r="AI5" s="10">
        <v>20791</v>
      </c>
      <c r="AJ5" s="10">
        <v>21254</v>
      </c>
      <c r="AK5" s="10">
        <v>22331</v>
      </c>
      <c r="AL5" s="10">
        <v>22490</v>
      </c>
      <c r="AM5" s="10">
        <v>24430</v>
      </c>
      <c r="AN5" s="10">
        <v>25093</v>
      </c>
      <c r="AO5" s="10">
        <v>26968</v>
      </c>
      <c r="AP5" s="10">
        <v>27199</v>
      </c>
      <c r="AQ5" s="10">
        <v>27676</v>
      </c>
      <c r="AR5" s="10">
        <v>29661</v>
      </c>
      <c r="AS5" s="10">
        <v>30517</v>
      </c>
      <c r="AT5" s="10">
        <v>32912</v>
      </c>
      <c r="AU5" s="10">
        <v>34417</v>
      </c>
      <c r="AV5" s="10">
        <v>37789</v>
      </c>
      <c r="AW5" s="10">
        <v>38933</v>
      </c>
      <c r="AX5" s="10">
        <v>38432</v>
      </c>
      <c r="AY5" s="10">
        <v>39230</v>
      </c>
      <c r="AZ5" s="10">
        <v>42102</v>
      </c>
      <c r="BA5" s="10">
        <v>43462</v>
      </c>
      <c r="BB5" s="10">
        <v>43752</v>
      </c>
      <c r="BC5" s="10">
        <v>47428</v>
      </c>
      <c r="BD5" s="10">
        <v>48461</v>
      </c>
      <c r="BE5" s="10">
        <v>51895</v>
      </c>
      <c r="BF5" s="10">
        <v>54577</v>
      </c>
      <c r="BG5" s="10">
        <v>56727</v>
      </c>
      <c r="BH5" s="10">
        <v>58377</v>
      </c>
      <c r="BI5" s="10">
        <v>62111</v>
      </c>
      <c r="BJ5" s="10">
        <v>65578</v>
      </c>
      <c r="BK5" s="10">
        <v>67817</v>
      </c>
      <c r="BL5" s="10">
        <v>71129</v>
      </c>
      <c r="BM5" s="10">
        <v>75423</v>
      </c>
      <c r="BN5" s="10">
        <v>76024</v>
      </c>
      <c r="BO5" s="10">
        <v>79915</v>
      </c>
      <c r="BP5" s="10">
        <v>84677</v>
      </c>
      <c r="BQ5" s="10">
        <v>92353</v>
      </c>
      <c r="BR5" s="10">
        <v>94310</v>
      </c>
      <c r="BS5" s="10">
        <v>96711</v>
      </c>
      <c r="BT5" s="10">
        <v>96164</v>
      </c>
      <c r="BU5" s="10">
        <v>103938</v>
      </c>
      <c r="BV5" s="10">
        <v>108783</v>
      </c>
      <c r="BW5" s="10">
        <v>118513</v>
      </c>
      <c r="BX5" s="10">
        <v>129609</v>
      </c>
      <c r="BY5" s="10">
        <v>136756</v>
      </c>
      <c r="BZ5" s="10">
        <v>151759</v>
      </c>
      <c r="CA5" s="10">
        <v>168263</v>
      </c>
      <c r="CB5" s="10">
        <v>181327</v>
      </c>
      <c r="CC5" s="10">
        <v>205682</v>
      </c>
      <c r="CD5" s="10">
        <v>228755</v>
      </c>
      <c r="CE5" s="10">
        <v>254376</v>
      </c>
      <c r="CF5" s="10">
        <v>274721</v>
      </c>
      <c r="CG5" s="10">
        <v>296027</v>
      </c>
      <c r="CH5" s="10">
        <v>326209</v>
      </c>
      <c r="CI5" s="10">
        <v>348713</v>
      </c>
      <c r="CJ5" s="10">
        <v>367222</v>
      </c>
      <c r="CK5" s="10">
        <v>389741</v>
      </c>
      <c r="CL5" s="10">
        <v>405149</v>
      </c>
      <c r="CM5" s="10">
        <v>412922</v>
      </c>
      <c r="CN5" s="10">
        <v>420774</v>
      </c>
    </row>
    <row r="6" spans="1:92" x14ac:dyDescent="0.25">
      <c r="A6" s="28" t="s">
        <v>12</v>
      </c>
      <c r="B6" s="10">
        <v>5715</v>
      </c>
      <c r="C6" s="10">
        <v>6083</v>
      </c>
      <c r="D6" s="10">
        <v>6426</v>
      </c>
      <c r="E6" s="10">
        <v>5300</v>
      </c>
      <c r="F6" s="10">
        <v>8159</v>
      </c>
      <c r="G6" s="10">
        <v>8299</v>
      </c>
      <c r="H6" s="10">
        <v>8638</v>
      </c>
      <c r="I6" s="10">
        <v>8806</v>
      </c>
      <c r="J6" s="10">
        <v>8761</v>
      </c>
      <c r="K6" s="10">
        <v>8910</v>
      </c>
      <c r="L6" s="10">
        <v>9203</v>
      </c>
      <c r="M6" s="10">
        <v>9165</v>
      </c>
      <c r="N6" s="10">
        <v>9462</v>
      </c>
      <c r="O6" s="10">
        <v>9604</v>
      </c>
      <c r="P6" s="10">
        <v>9956</v>
      </c>
      <c r="Q6" s="10">
        <v>10485</v>
      </c>
      <c r="R6" s="10">
        <v>10802</v>
      </c>
      <c r="S6" s="10">
        <v>10667</v>
      </c>
      <c r="T6" s="10">
        <v>10837</v>
      </c>
      <c r="U6" s="10">
        <v>10958</v>
      </c>
      <c r="V6" s="10">
        <v>10842</v>
      </c>
      <c r="W6" s="10">
        <v>10943</v>
      </c>
      <c r="X6" s="10">
        <v>11164</v>
      </c>
      <c r="Y6" s="10">
        <v>11231</v>
      </c>
      <c r="Z6" s="10">
        <v>11364</v>
      </c>
      <c r="AA6" s="10">
        <v>11830</v>
      </c>
      <c r="AB6" s="10">
        <v>12091</v>
      </c>
      <c r="AC6" s="10">
        <v>11784</v>
      </c>
      <c r="AD6" s="10">
        <v>12100</v>
      </c>
      <c r="AE6" s="10">
        <v>12113</v>
      </c>
      <c r="AF6" s="10">
        <v>12320</v>
      </c>
      <c r="AG6" s="10">
        <v>12544</v>
      </c>
      <c r="AH6" s="10">
        <v>12624</v>
      </c>
      <c r="AI6" s="10">
        <v>13015</v>
      </c>
      <c r="AJ6" s="10">
        <v>13736</v>
      </c>
      <c r="AK6" s="10">
        <v>14311</v>
      </c>
      <c r="AL6" s="10">
        <v>14906</v>
      </c>
      <c r="AM6" s="10">
        <v>16566</v>
      </c>
      <c r="AN6" s="10">
        <v>29759</v>
      </c>
      <c r="AO6" s="10">
        <v>31762</v>
      </c>
      <c r="AP6" s="10">
        <v>33612</v>
      </c>
      <c r="AQ6" s="10">
        <v>35656</v>
      </c>
      <c r="AR6" s="10">
        <v>39732</v>
      </c>
      <c r="AS6" s="10">
        <v>44052</v>
      </c>
      <c r="AT6" s="10">
        <v>48452</v>
      </c>
      <c r="AU6" s="10">
        <v>55584</v>
      </c>
      <c r="AV6" s="10">
        <v>62936</v>
      </c>
      <c r="AW6" s="10">
        <v>66289</v>
      </c>
      <c r="AX6" s="10">
        <v>71047</v>
      </c>
      <c r="AY6" s="10">
        <v>77583</v>
      </c>
      <c r="AZ6" s="10">
        <v>86471</v>
      </c>
      <c r="BA6" s="10">
        <v>94504</v>
      </c>
      <c r="BB6" s="10">
        <v>103149</v>
      </c>
      <c r="BC6" s="10">
        <v>110118</v>
      </c>
      <c r="BD6" s="10">
        <v>115171</v>
      </c>
      <c r="BE6" s="10">
        <v>124351</v>
      </c>
      <c r="BF6" s="10">
        <v>133427</v>
      </c>
      <c r="BG6" s="10">
        <v>142927</v>
      </c>
      <c r="BH6" s="10">
        <v>155158</v>
      </c>
      <c r="BI6" s="10">
        <v>160598</v>
      </c>
      <c r="BJ6" s="10">
        <v>171814</v>
      </c>
      <c r="BK6" s="10">
        <v>180212</v>
      </c>
      <c r="BL6" s="10">
        <v>197677</v>
      </c>
      <c r="BM6" s="10">
        <v>202499</v>
      </c>
      <c r="BN6" s="10">
        <v>215746</v>
      </c>
      <c r="BO6" s="10">
        <v>220045</v>
      </c>
      <c r="BP6" s="10">
        <v>231403</v>
      </c>
      <c r="BQ6" s="10">
        <v>247137</v>
      </c>
      <c r="BR6" s="10">
        <v>248113</v>
      </c>
      <c r="BS6" s="10">
        <v>269722</v>
      </c>
      <c r="BT6" s="10">
        <v>282340</v>
      </c>
      <c r="BU6" s="10">
        <v>302143</v>
      </c>
      <c r="BV6" s="10">
        <v>341972</v>
      </c>
      <c r="BW6" s="10">
        <v>369522</v>
      </c>
      <c r="BX6" s="10">
        <v>416335</v>
      </c>
      <c r="BY6" s="10">
        <v>492142</v>
      </c>
      <c r="BZ6" s="10">
        <v>556145</v>
      </c>
      <c r="CA6" s="10">
        <v>611151</v>
      </c>
      <c r="CB6" s="10">
        <v>680401</v>
      </c>
      <c r="CC6" s="10">
        <v>825827</v>
      </c>
      <c r="CD6" s="10">
        <v>954512</v>
      </c>
      <c r="CE6" s="10">
        <v>1193881</v>
      </c>
      <c r="CF6" s="10">
        <v>1426056</v>
      </c>
      <c r="CG6" s="10">
        <v>1530832</v>
      </c>
      <c r="CH6" s="10">
        <v>1717135</v>
      </c>
      <c r="CI6" s="10">
        <v>1877397</v>
      </c>
      <c r="CJ6" s="10">
        <v>2012210</v>
      </c>
      <c r="CK6" s="10">
        <v>2221006</v>
      </c>
      <c r="CL6" s="10">
        <v>2360826</v>
      </c>
      <c r="CM6" s="10">
        <v>2468602</v>
      </c>
      <c r="CN6" s="10">
        <v>2583417</v>
      </c>
    </row>
    <row r="7" spans="1:92" x14ac:dyDescent="0.25">
      <c r="A7" s="28" t="s">
        <v>13</v>
      </c>
      <c r="B7" s="10">
        <v>908</v>
      </c>
      <c r="C7" s="10">
        <v>952</v>
      </c>
      <c r="D7" s="10">
        <v>941</v>
      </c>
      <c r="E7" s="10">
        <v>1012</v>
      </c>
      <c r="F7" s="10">
        <v>1033</v>
      </c>
      <c r="G7" s="10">
        <v>1008</v>
      </c>
      <c r="H7" s="10">
        <v>1057</v>
      </c>
      <c r="I7" s="10">
        <v>1115</v>
      </c>
      <c r="J7" s="10">
        <v>1255</v>
      </c>
      <c r="K7" s="10">
        <v>1230</v>
      </c>
      <c r="L7" s="10">
        <v>1199</v>
      </c>
      <c r="M7" s="10">
        <v>2013</v>
      </c>
      <c r="N7" s="10">
        <v>2094</v>
      </c>
      <c r="O7" s="10">
        <v>2509</v>
      </c>
      <c r="P7" s="10">
        <v>3252</v>
      </c>
      <c r="Q7" s="10">
        <v>3385</v>
      </c>
      <c r="R7" s="10">
        <v>3812</v>
      </c>
      <c r="S7" s="10">
        <v>3920</v>
      </c>
      <c r="T7" s="10">
        <v>4806</v>
      </c>
      <c r="U7" s="10">
        <v>6570</v>
      </c>
      <c r="V7" s="10">
        <v>6559</v>
      </c>
      <c r="W7" s="10">
        <v>6939</v>
      </c>
      <c r="X7" s="10">
        <v>7759</v>
      </c>
      <c r="Y7" s="10">
        <v>8080</v>
      </c>
      <c r="Z7" s="10">
        <v>8363</v>
      </c>
      <c r="AA7" s="10">
        <v>8187</v>
      </c>
      <c r="AB7" s="10">
        <v>8317</v>
      </c>
      <c r="AC7" s="10">
        <v>8074</v>
      </c>
      <c r="AD7" s="10">
        <v>7663</v>
      </c>
      <c r="AE7" s="10">
        <v>7729</v>
      </c>
      <c r="AF7" s="10">
        <v>7774</v>
      </c>
      <c r="AG7" s="10">
        <v>8650</v>
      </c>
      <c r="AH7" s="10">
        <v>9129</v>
      </c>
      <c r="AI7" s="10">
        <v>9789</v>
      </c>
      <c r="AJ7" s="10">
        <v>10687</v>
      </c>
      <c r="AK7" s="10">
        <v>11192</v>
      </c>
      <c r="AL7" s="10">
        <v>11192</v>
      </c>
      <c r="AM7" s="10">
        <v>11533</v>
      </c>
      <c r="AN7" s="10">
        <v>16364</v>
      </c>
      <c r="AO7" s="10">
        <v>16613</v>
      </c>
      <c r="AP7" s="10">
        <v>16724</v>
      </c>
      <c r="AQ7" s="10">
        <v>16246</v>
      </c>
      <c r="AR7" s="10">
        <v>17200</v>
      </c>
      <c r="AS7" s="10">
        <v>17572</v>
      </c>
      <c r="AT7" s="10">
        <v>18696</v>
      </c>
      <c r="AU7" s="10">
        <v>20237</v>
      </c>
      <c r="AV7" s="10">
        <v>21801</v>
      </c>
      <c r="AW7" s="10">
        <v>20490</v>
      </c>
      <c r="AX7" s="10">
        <v>20860</v>
      </c>
      <c r="AY7" s="10">
        <v>21615</v>
      </c>
      <c r="AZ7" s="10">
        <v>21612</v>
      </c>
      <c r="BA7" s="10">
        <v>22807</v>
      </c>
      <c r="BB7" s="10">
        <v>21253</v>
      </c>
      <c r="BC7" s="10">
        <v>23663</v>
      </c>
      <c r="BD7" s="10">
        <v>25278</v>
      </c>
      <c r="BE7" s="10">
        <v>26375</v>
      </c>
      <c r="BF7" s="10">
        <v>27282</v>
      </c>
      <c r="BG7" s="10">
        <v>27499</v>
      </c>
      <c r="BH7" s="10">
        <v>29573</v>
      </c>
      <c r="BI7" s="10">
        <v>30623</v>
      </c>
      <c r="BJ7" s="10">
        <v>31835</v>
      </c>
      <c r="BK7" s="10">
        <v>33424</v>
      </c>
      <c r="BL7" s="10">
        <v>34358</v>
      </c>
      <c r="BM7" s="10">
        <v>36961</v>
      </c>
      <c r="BN7" s="10">
        <v>52018</v>
      </c>
      <c r="BO7" s="10">
        <v>56364</v>
      </c>
      <c r="BP7" s="10">
        <v>61164</v>
      </c>
      <c r="BQ7" s="10">
        <v>71392</v>
      </c>
      <c r="BR7" s="10">
        <v>73836</v>
      </c>
      <c r="BS7" s="10">
        <v>75878</v>
      </c>
      <c r="BT7" s="10">
        <v>81419</v>
      </c>
      <c r="BU7" s="10">
        <v>133646</v>
      </c>
      <c r="BV7" s="10">
        <v>135731</v>
      </c>
      <c r="BW7" s="10">
        <v>143680</v>
      </c>
      <c r="BX7" s="10">
        <v>142758</v>
      </c>
      <c r="BY7" s="10">
        <v>153990</v>
      </c>
      <c r="BZ7" s="10">
        <v>168871</v>
      </c>
      <c r="CA7" s="10">
        <v>177337</v>
      </c>
      <c r="CB7" s="10">
        <v>196977</v>
      </c>
      <c r="CC7" s="10">
        <v>217403</v>
      </c>
      <c r="CD7" s="10">
        <v>231391</v>
      </c>
      <c r="CE7" s="10">
        <v>247646</v>
      </c>
      <c r="CF7" s="10">
        <v>262666</v>
      </c>
      <c r="CG7" s="10">
        <v>288460</v>
      </c>
      <c r="CH7" s="10">
        <v>308743</v>
      </c>
      <c r="CI7" s="10">
        <v>315136</v>
      </c>
      <c r="CJ7" s="10">
        <v>329700</v>
      </c>
      <c r="CK7" s="10">
        <v>348251</v>
      </c>
      <c r="CL7" s="10">
        <v>378714</v>
      </c>
      <c r="CM7" s="10">
        <v>388382</v>
      </c>
      <c r="CN7" s="10">
        <v>431353</v>
      </c>
    </row>
    <row r="8" spans="1:92" x14ac:dyDescent="0.25">
      <c r="A8" s="28" t="s">
        <v>14</v>
      </c>
      <c r="B8" s="10">
        <v>20128</v>
      </c>
      <c r="C8" s="10">
        <v>20744</v>
      </c>
      <c r="D8" s="10">
        <v>21234</v>
      </c>
      <c r="E8" s="10">
        <v>23066</v>
      </c>
      <c r="F8" s="10">
        <v>22913</v>
      </c>
      <c r="G8" s="10">
        <v>22834</v>
      </c>
      <c r="H8" s="10">
        <v>22368</v>
      </c>
      <c r="I8" s="10">
        <v>22545</v>
      </c>
      <c r="J8" s="10">
        <v>22280</v>
      </c>
      <c r="K8" s="10">
        <v>22024</v>
      </c>
      <c r="L8" s="10">
        <v>21758</v>
      </c>
      <c r="M8" s="10">
        <v>21411</v>
      </c>
      <c r="N8" s="10">
        <v>24173</v>
      </c>
      <c r="O8" s="10">
        <v>23538</v>
      </c>
      <c r="P8" s="10">
        <v>23539</v>
      </c>
      <c r="Q8" s="10">
        <v>23927</v>
      </c>
      <c r="R8" s="10">
        <v>27139</v>
      </c>
      <c r="S8" s="10">
        <v>26406</v>
      </c>
      <c r="T8" s="10">
        <v>27120</v>
      </c>
      <c r="U8" s="10">
        <v>27814</v>
      </c>
      <c r="V8" s="10">
        <v>28059</v>
      </c>
      <c r="W8" s="10">
        <v>28801</v>
      </c>
      <c r="X8" s="10">
        <v>30026</v>
      </c>
      <c r="Y8" s="10">
        <v>31674</v>
      </c>
      <c r="Z8" s="10">
        <v>30709</v>
      </c>
      <c r="AA8" s="10">
        <v>31177</v>
      </c>
      <c r="AB8" s="10">
        <v>30087</v>
      </c>
      <c r="AC8" s="10">
        <v>24471</v>
      </c>
      <c r="AD8" s="10">
        <v>27424</v>
      </c>
      <c r="AE8" s="10">
        <v>27988</v>
      </c>
      <c r="AF8" s="10">
        <v>28893</v>
      </c>
      <c r="AG8" s="10">
        <v>29905</v>
      </c>
      <c r="AH8" s="10">
        <v>30201</v>
      </c>
      <c r="AI8" s="10">
        <v>31683</v>
      </c>
      <c r="AJ8" s="10">
        <v>31639</v>
      </c>
      <c r="AK8" s="10">
        <v>33393</v>
      </c>
      <c r="AL8" s="10">
        <v>33822</v>
      </c>
      <c r="AM8" s="10">
        <v>35070</v>
      </c>
      <c r="AN8" s="10">
        <v>35853</v>
      </c>
      <c r="AO8" s="10">
        <v>38381</v>
      </c>
      <c r="AP8" s="10">
        <v>39251</v>
      </c>
      <c r="AQ8" s="10">
        <v>37941</v>
      </c>
      <c r="AR8" s="10">
        <v>36608</v>
      </c>
      <c r="AS8" s="10">
        <v>37165</v>
      </c>
      <c r="AT8" s="10">
        <v>37352</v>
      </c>
      <c r="AU8" s="10">
        <v>39195</v>
      </c>
      <c r="AV8" s="10">
        <v>41628</v>
      </c>
      <c r="AW8" s="10">
        <v>44291</v>
      </c>
      <c r="AX8" s="10">
        <v>43479</v>
      </c>
      <c r="AY8" s="10">
        <v>47606</v>
      </c>
      <c r="AZ8" s="10">
        <v>49311</v>
      </c>
      <c r="BA8" s="10">
        <v>51958</v>
      </c>
      <c r="BB8" s="10">
        <v>53430</v>
      </c>
      <c r="BC8" s="10">
        <v>58215</v>
      </c>
      <c r="BD8" s="10">
        <v>61423</v>
      </c>
      <c r="BE8" s="10">
        <v>63612</v>
      </c>
      <c r="BF8" s="10">
        <v>65186</v>
      </c>
      <c r="BG8" s="10">
        <v>68124</v>
      </c>
      <c r="BH8" s="10">
        <v>72388</v>
      </c>
      <c r="BI8" s="10">
        <v>80612</v>
      </c>
      <c r="BJ8" s="10">
        <v>78736</v>
      </c>
      <c r="BK8" s="10">
        <v>85908</v>
      </c>
      <c r="BL8" s="10">
        <v>91004</v>
      </c>
      <c r="BM8" s="10">
        <v>97416</v>
      </c>
      <c r="BN8" s="10">
        <v>101458</v>
      </c>
      <c r="BO8" s="10">
        <v>106887</v>
      </c>
      <c r="BP8" s="10">
        <v>111091</v>
      </c>
      <c r="BQ8" s="10">
        <v>117735</v>
      </c>
      <c r="BR8" s="10">
        <v>122356</v>
      </c>
      <c r="BS8" s="10">
        <v>126813</v>
      </c>
      <c r="BT8" s="10">
        <v>141843</v>
      </c>
      <c r="BU8" s="10">
        <v>167362</v>
      </c>
      <c r="BV8" s="10">
        <v>193053</v>
      </c>
      <c r="BW8" s="10">
        <v>224754</v>
      </c>
      <c r="BX8" s="10">
        <v>245032</v>
      </c>
      <c r="BY8" s="10">
        <v>274582</v>
      </c>
      <c r="BZ8" s="10">
        <v>299322</v>
      </c>
      <c r="CA8" s="10">
        <v>317121</v>
      </c>
      <c r="CB8" s="10">
        <v>331881</v>
      </c>
      <c r="CC8" s="10">
        <v>360894</v>
      </c>
      <c r="CD8" s="10">
        <v>378895</v>
      </c>
      <c r="CE8" s="10">
        <v>397038</v>
      </c>
      <c r="CF8" s="10">
        <v>434353</v>
      </c>
      <c r="CG8" s="10">
        <v>463258</v>
      </c>
      <c r="CH8" s="10">
        <v>517185</v>
      </c>
      <c r="CI8" s="10">
        <v>505550</v>
      </c>
      <c r="CJ8" s="10">
        <v>542803</v>
      </c>
      <c r="CK8" s="10">
        <v>568504</v>
      </c>
      <c r="CL8" s="10">
        <v>586288</v>
      </c>
      <c r="CM8" s="10">
        <v>603575</v>
      </c>
      <c r="CN8" s="10">
        <v>639269</v>
      </c>
    </row>
    <row r="9" spans="1:92" x14ac:dyDescent="0.25">
      <c r="A9" s="28" t="s">
        <v>15</v>
      </c>
      <c r="B9" s="10">
        <v>75544</v>
      </c>
      <c r="C9" s="10">
        <v>77803</v>
      </c>
      <c r="D9" s="10">
        <v>81142</v>
      </c>
      <c r="E9" s="10">
        <v>81173</v>
      </c>
      <c r="F9" s="10">
        <v>83922</v>
      </c>
      <c r="G9" s="10">
        <v>85113</v>
      </c>
      <c r="H9" s="10">
        <v>85594</v>
      </c>
      <c r="I9" s="10">
        <v>88097</v>
      </c>
      <c r="J9" s="10">
        <v>91961</v>
      </c>
      <c r="K9" s="10">
        <v>93726</v>
      </c>
      <c r="L9" s="10">
        <v>96242</v>
      </c>
      <c r="M9" s="10">
        <v>98120</v>
      </c>
      <c r="N9" s="10">
        <v>97907</v>
      </c>
      <c r="O9" s="10">
        <v>97042</v>
      </c>
      <c r="P9" s="10">
        <v>98838</v>
      </c>
      <c r="Q9" s="10">
        <v>101451</v>
      </c>
      <c r="R9" s="10">
        <v>103799</v>
      </c>
      <c r="S9" s="10">
        <v>102096</v>
      </c>
      <c r="T9" s="10">
        <v>101945</v>
      </c>
      <c r="U9" s="10">
        <v>103322</v>
      </c>
      <c r="V9" s="10">
        <v>98967</v>
      </c>
      <c r="W9" s="10">
        <v>102157</v>
      </c>
      <c r="X9" s="10">
        <v>103573</v>
      </c>
      <c r="Y9" s="10">
        <v>109825</v>
      </c>
      <c r="Z9" s="10">
        <v>108520</v>
      </c>
      <c r="AA9" s="10">
        <v>111716</v>
      </c>
      <c r="AB9" s="10">
        <v>110532</v>
      </c>
      <c r="AC9" s="10">
        <v>101695</v>
      </c>
      <c r="AD9" s="10">
        <v>103110</v>
      </c>
      <c r="AE9" s="10">
        <v>105021</v>
      </c>
      <c r="AF9" s="10">
        <v>109761</v>
      </c>
      <c r="AG9" s="10">
        <v>114735</v>
      </c>
      <c r="AH9" s="10">
        <v>123233</v>
      </c>
      <c r="AI9" s="10">
        <v>136898</v>
      </c>
      <c r="AJ9" s="10">
        <v>148129</v>
      </c>
      <c r="AK9" s="10">
        <v>163074</v>
      </c>
      <c r="AL9" s="10">
        <v>167155</v>
      </c>
      <c r="AM9" s="10">
        <v>172921</v>
      </c>
      <c r="AN9" s="10">
        <v>188609</v>
      </c>
      <c r="AO9" s="10">
        <v>196735</v>
      </c>
      <c r="AP9" s="10">
        <v>203789</v>
      </c>
      <c r="AQ9" s="10">
        <v>213282</v>
      </c>
      <c r="AR9" s="10">
        <v>222577</v>
      </c>
      <c r="AS9" s="10">
        <v>234213</v>
      </c>
      <c r="AT9" s="10">
        <v>243126</v>
      </c>
      <c r="AU9" s="10">
        <v>260034</v>
      </c>
      <c r="AV9" s="10">
        <v>275482</v>
      </c>
      <c r="AW9" s="10">
        <v>297643</v>
      </c>
      <c r="AX9" s="10">
        <v>309472</v>
      </c>
      <c r="AY9" s="10">
        <v>328814</v>
      </c>
      <c r="AZ9" s="10">
        <v>345785</v>
      </c>
      <c r="BA9" s="10">
        <v>360371</v>
      </c>
      <c r="BB9" s="10">
        <v>373025</v>
      </c>
      <c r="BC9" s="10">
        <v>395290</v>
      </c>
      <c r="BD9" s="10">
        <v>411988</v>
      </c>
      <c r="BE9" s="10">
        <v>431973</v>
      </c>
      <c r="BF9" s="10">
        <v>453608</v>
      </c>
      <c r="BG9" s="10">
        <v>486080</v>
      </c>
      <c r="BH9" s="10">
        <v>512044</v>
      </c>
      <c r="BI9" s="10">
        <v>547780</v>
      </c>
      <c r="BJ9" s="10">
        <v>565644</v>
      </c>
      <c r="BK9" s="10">
        <v>587000</v>
      </c>
      <c r="BL9" s="10">
        <v>623550</v>
      </c>
      <c r="BM9" s="10">
        <v>662438</v>
      </c>
      <c r="BN9" s="10">
        <v>699053</v>
      </c>
      <c r="BO9" s="10">
        <v>732658</v>
      </c>
      <c r="BP9" s="10">
        <v>765943</v>
      </c>
      <c r="BQ9" s="10">
        <v>819739</v>
      </c>
      <c r="BR9" s="10">
        <v>851743</v>
      </c>
      <c r="BS9" s="10">
        <v>982013</v>
      </c>
      <c r="BT9" s="10">
        <v>1081298</v>
      </c>
      <c r="BU9" s="10">
        <v>1252158</v>
      </c>
      <c r="BV9" s="10">
        <v>1401903</v>
      </c>
      <c r="BW9" s="10">
        <v>1591481</v>
      </c>
      <c r="BX9" s="10">
        <v>1748081</v>
      </c>
      <c r="BY9" s="10">
        <v>1931281</v>
      </c>
      <c r="BZ9" s="10">
        <v>2194745</v>
      </c>
      <c r="CA9" s="10">
        <v>2401692</v>
      </c>
      <c r="CB9" s="10">
        <v>2685349</v>
      </c>
      <c r="CC9" s="10">
        <v>3002180</v>
      </c>
      <c r="CD9" s="10">
        <v>3304206</v>
      </c>
      <c r="CE9" s="10">
        <v>3648927</v>
      </c>
      <c r="CF9" s="10">
        <v>3984343</v>
      </c>
      <c r="CG9" s="10">
        <v>4312183</v>
      </c>
      <c r="CH9" s="10">
        <v>4545717</v>
      </c>
      <c r="CI9" s="10">
        <v>4792945</v>
      </c>
      <c r="CJ9" s="10">
        <v>5050053</v>
      </c>
      <c r="CK9" s="10">
        <v>5344205</v>
      </c>
      <c r="CL9" s="10">
        <v>5678719</v>
      </c>
      <c r="CM9" s="10">
        <v>5864186</v>
      </c>
      <c r="CN9" s="10">
        <v>6088400</v>
      </c>
    </row>
    <row r="10" spans="1:92" x14ac:dyDescent="0.25">
      <c r="A10" s="29" t="s">
        <v>47</v>
      </c>
      <c r="B10" s="17">
        <v>25551</v>
      </c>
      <c r="C10" s="17">
        <v>26050</v>
      </c>
      <c r="D10" s="17">
        <v>26480</v>
      </c>
      <c r="E10" s="17">
        <v>26618</v>
      </c>
      <c r="F10" s="17">
        <v>27249</v>
      </c>
      <c r="G10" s="17">
        <v>27239</v>
      </c>
      <c r="H10" s="17">
        <v>26706</v>
      </c>
      <c r="I10" s="17">
        <v>26222</v>
      </c>
      <c r="J10" s="17">
        <v>25413</v>
      </c>
      <c r="K10" s="17">
        <v>25652</v>
      </c>
      <c r="L10" s="17">
        <v>25801</v>
      </c>
      <c r="M10" s="17">
        <v>26617</v>
      </c>
      <c r="N10" s="17">
        <v>26795</v>
      </c>
      <c r="O10" s="17">
        <v>26739</v>
      </c>
      <c r="P10" s="17">
        <v>26880</v>
      </c>
      <c r="Q10" s="17">
        <v>27246</v>
      </c>
      <c r="R10" s="17">
        <v>27696</v>
      </c>
      <c r="S10" s="17">
        <v>27663</v>
      </c>
      <c r="T10" s="17">
        <v>28751</v>
      </c>
      <c r="U10" s="17">
        <v>28726</v>
      </c>
      <c r="V10" s="17">
        <v>31839</v>
      </c>
      <c r="W10" s="17">
        <v>31751</v>
      </c>
      <c r="X10" s="17">
        <v>31997</v>
      </c>
      <c r="Y10" s="17">
        <v>32965</v>
      </c>
      <c r="Z10" s="17">
        <v>34035</v>
      </c>
      <c r="AA10" s="17">
        <v>34289</v>
      </c>
      <c r="AB10" s="17">
        <v>33682</v>
      </c>
      <c r="AC10" s="17">
        <v>32191</v>
      </c>
      <c r="AD10" s="17">
        <v>31778</v>
      </c>
      <c r="AE10" s="17">
        <v>31680</v>
      </c>
      <c r="AF10" s="17">
        <v>30446</v>
      </c>
      <c r="AG10" s="17">
        <v>31349</v>
      </c>
      <c r="AH10" s="17">
        <v>31787</v>
      </c>
      <c r="AI10" s="17">
        <v>33275</v>
      </c>
      <c r="AJ10" s="17">
        <v>34556</v>
      </c>
      <c r="AK10" s="17">
        <v>36079</v>
      </c>
      <c r="AL10" s="17">
        <v>37010</v>
      </c>
      <c r="AM10" s="17">
        <v>37153</v>
      </c>
      <c r="AN10" s="17">
        <v>36462</v>
      </c>
      <c r="AO10" s="17">
        <v>41028</v>
      </c>
      <c r="AP10" s="17">
        <v>38443</v>
      </c>
      <c r="AQ10" s="17">
        <v>41129</v>
      </c>
      <c r="AR10" s="17">
        <v>43562</v>
      </c>
      <c r="AS10" s="17">
        <v>45868</v>
      </c>
      <c r="AT10" s="17">
        <v>48059</v>
      </c>
      <c r="AU10" s="17">
        <v>51071</v>
      </c>
      <c r="AV10" s="17">
        <v>53976</v>
      </c>
      <c r="AW10" s="17">
        <v>60351</v>
      </c>
      <c r="AX10" s="17">
        <v>62602</v>
      </c>
      <c r="AY10" s="17">
        <v>64120</v>
      </c>
      <c r="AZ10" s="17">
        <v>66762</v>
      </c>
      <c r="BA10" s="17">
        <v>65006</v>
      </c>
      <c r="BB10" s="17">
        <v>67916</v>
      </c>
      <c r="BC10" s="17">
        <v>71627</v>
      </c>
      <c r="BD10" s="17">
        <v>74033</v>
      </c>
      <c r="BE10" s="17">
        <v>77147</v>
      </c>
      <c r="BF10" s="17">
        <v>80590</v>
      </c>
      <c r="BG10" s="17">
        <v>84960</v>
      </c>
      <c r="BH10" s="17">
        <v>90643</v>
      </c>
      <c r="BI10" s="17">
        <v>99576</v>
      </c>
      <c r="BJ10" s="17">
        <v>106973</v>
      </c>
      <c r="BK10" s="17">
        <v>109592</v>
      </c>
      <c r="BL10" s="17">
        <v>113287</v>
      </c>
      <c r="BM10" s="17">
        <v>118319</v>
      </c>
      <c r="BN10" s="17">
        <v>123975</v>
      </c>
      <c r="BO10" s="17">
        <v>128467</v>
      </c>
      <c r="BP10" s="17">
        <v>134185</v>
      </c>
      <c r="BQ10" s="17">
        <v>139191</v>
      </c>
      <c r="BR10" s="17">
        <v>144627</v>
      </c>
      <c r="BS10" s="17">
        <v>146274</v>
      </c>
      <c r="BT10" s="17">
        <v>149395</v>
      </c>
      <c r="BU10" s="17">
        <v>155369</v>
      </c>
      <c r="BV10" s="17">
        <v>157441</v>
      </c>
      <c r="BW10" s="17">
        <v>166930</v>
      </c>
      <c r="BX10" s="17">
        <v>193295</v>
      </c>
      <c r="BY10" s="17">
        <v>215377</v>
      </c>
      <c r="BZ10" s="17">
        <v>239571</v>
      </c>
      <c r="CA10" s="17">
        <v>268253</v>
      </c>
      <c r="CB10" s="17">
        <v>308039</v>
      </c>
      <c r="CC10" s="31">
        <v>345360</v>
      </c>
      <c r="CD10" s="31">
        <v>388556</v>
      </c>
      <c r="CE10" s="31">
        <v>439185</v>
      </c>
      <c r="CF10" s="31">
        <v>501416</v>
      </c>
      <c r="CG10" s="31">
        <v>585854</v>
      </c>
      <c r="CH10" s="31">
        <v>651848</v>
      </c>
      <c r="CI10" s="31">
        <v>699214</v>
      </c>
      <c r="CJ10" s="31">
        <v>739762</v>
      </c>
      <c r="CK10" s="31">
        <v>772393</v>
      </c>
      <c r="CL10" s="31">
        <v>807859</v>
      </c>
      <c r="CM10" s="31">
        <v>842189</v>
      </c>
      <c r="CN10" s="31">
        <v>863474</v>
      </c>
    </row>
    <row r="11" spans="1:92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</row>
    <row r="12" spans="1:92" ht="15.75" x14ac:dyDescent="0.25">
      <c r="A12" s="12" t="s">
        <v>38</v>
      </c>
    </row>
    <row r="13" spans="1:92" x14ac:dyDescent="0.25">
      <c r="A13" s="18"/>
      <c r="B13" s="26">
        <v>43130</v>
      </c>
      <c r="C13" s="26">
        <v>43159</v>
      </c>
      <c r="D13" s="26">
        <v>43189</v>
      </c>
      <c r="E13" s="26">
        <v>43220</v>
      </c>
      <c r="F13" s="26">
        <v>43250</v>
      </c>
      <c r="G13" s="26">
        <v>43281</v>
      </c>
      <c r="H13" s="26">
        <v>43311</v>
      </c>
      <c r="I13" s="26">
        <v>43342</v>
      </c>
      <c r="J13" s="26">
        <v>43373</v>
      </c>
      <c r="K13" s="26">
        <v>43403</v>
      </c>
      <c r="L13" s="26">
        <v>43434</v>
      </c>
      <c r="M13" s="26">
        <v>43464</v>
      </c>
      <c r="N13" s="26">
        <v>43495</v>
      </c>
      <c r="O13" s="26">
        <v>43524</v>
      </c>
      <c r="P13" s="26">
        <v>43554</v>
      </c>
      <c r="Q13" s="26">
        <v>43585</v>
      </c>
      <c r="R13" s="26">
        <v>43615</v>
      </c>
      <c r="S13" s="26">
        <v>43646</v>
      </c>
      <c r="T13" s="26">
        <v>43676</v>
      </c>
      <c r="U13" s="26">
        <v>43707</v>
      </c>
      <c r="V13" s="26">
        <v>43738</v>
      </c>
      <c r="W13" s="26">
        <v>43768</v>
      </c>
      <c r="X13" s="26">
        <v>43799</v>
      </c>
      <c r="Y13" s="26">
        <v>43829</v>
      </c>
      <c r="Z13" s="26">
        <v>43860</v>
      </c>
      <c r="AA13" s="26">
        <v>43889</v>
      </c>
      <c r="AB13" s="26">
        <v>43920</v>
      </c>
      <c r="AC13" s="26">
        <v>43951</v>
      </c>
      <c r="AD13" s="26">
        <v>43981</v>
      </c>
      <c r="AE13" s="26">
        <v>44012</v>
      </c>
      <c r="AF13" s="26">
        <v>44042</v>
      </c>
      <c r="AG13" s="26">
        <v>44073</v>
      </c>
      <c r="AH13" s="26">
        <v>44104</v>
      </c>
      <c r="AI13" s="26">
        <v>44134</v>
      </c>
      <c r="AJ13" s="26">
        <v>44165</v>
      </c>
      <c r="AK13" s="26">
        <v>44195</v>
      </c>
      <c r="AL13" s="26">
        <v>44226</v>
      </c>
      <c r="AM13" s="26">
        <v>44255</v>
      </c>
      <c r="AN13" s="26">
        <v>44285</v>
      </c>
      <c r="AO13" s="26">
        <v>44316</v>
      </c>
      <c r="AP13" s="26">
        <v>44346</v>
      </c>
      <c r="AQ13" s="26">
        <v>44377</v>
      </c>
      <c r="AR13" s="26">
        <v>44407</v>
      </c>
      <c r="AS13" s="26">
        <v>44438</v>
      </c>
      <c r="AT13" s="26">
        <v>44469</v>
      </c>
      <c r="AU13" s="26">
        <v>44499</v>
      </c>
      <c r="AV13" s="26">
        <v>44530</v>
      </c>
      <c r="AW13" s="26">
        <v>44560</v>
      </c>
      <c r="AX13" s="26">
        <v>44591</v>
      </c>
      <c r="AY13" s="26">
        <v>44620</v>
      </c>
      <c r="AZ13" s="26">
        <v>44650</v>
      </c>
      <c r="BA13" s="26">
        <v>44681</v>
      </c>
      <c r="BB13" s="26">
        <v>44711</v>
      </c>
      <c r="BC13" s="26">
        <v>44742</v>
      </c>
      <c r="BD13" s="26">
        <v>44772</v>
      </c>
      <c r="BE13" s="26">
        <v>44803</v>
      </c>
      <c r="BF13" s="26">
        <v>44834</v>
      </c>
      <c r="BG13" s="26">
        <v>44864</v>
      </c>
      <c r="BH13" s="26">
        <v>44895</v>
      </c>
      <c r="BI13" s="26">
        <v>44925</v>
      </c>
      <c r="BJ13" s="26">
        <v>44956</v>
      </c>
      <c r="BK13" s="26">
        <v>44985</v>
      </c>
      <c r="BL13" s="26">
        <v>45015</v>
      </c>
      <c r="BM13" s="26">
        <v>45046</v>
      </c>
      <c r="BN13" s="26">
        <v>45076</v>
      </c>
      <c r="BO13" s="26">
        <v>45107</v>
      </c>
      <c r="BP13" s="26">
        <v>45138</v>
      </c>
      <c r="BQ13" s="26">
        <v>45169</v>
      </c>
      <c r="BR13" s="26">
        <v>45199</v>
      </c>
      <c r="BS13" s="26">
        <v>45230</v>
      </c>
      <c r="BT13" s="26">
        <v>45260</v>
      </c>
      <c r="BU13" s="26">
        <v>45291</v>
      </c>
      <c r="BV13" s="26">
        <v>45322</v>
      </c>
      <c r="BW13" s="26">
        <v>45351</v>
      </c>
      <c r="BX13" s="26">
        <v>45382</v>
      </c>
      <c r="BY13" s="26">
        <v>45412</v>
      </c>
      <c r="BZ13" s="26">
        <v>45443</v>
      </c>
      <c r="CA13" s="26">
        <v>45473</v>
      </c>
      <c r="CB13" s="26">
        <v>45504</v>
      </c>
      <c r="CC13" s="26">
        <v>45535</v>
      </c>
      <c r="CD13" s="26">
        <v>45565</v>
      </c>
      <c r="CE13" s="26">
        <v>45596</v>
      </c>
      <c r="CF13" s="26">
        <v>45626</v>
      </c>
      <c r="CG13" s="26">
        <v>45657</v>
      </c>
      <c r="CH13" s="26">
        <v>45688</v>
      </c>
      <c r="CI13" s="26">
        <v>45716</v>
      </c>
      <c r="CJ13" s="26">
        <v>45747</v>
      </c>
      <c r="CK13" s="26">
        <v>45777</v>
      </c>
      <c r="CL13" s="26">
        <v>45808</v>
      </c>
      <c r="CM13" s="26">
        <v>45838</v>
      </c>
      <c r="CN13" s="26">
        <v>45869</v>
      </c>
    </row>
    <row r="14" spans="1:92" x14ac:dyDescent="0.25">
      <c r="A14" s="28" t="s">
        <v>11</v>
      </c>
      <c r="B14" s="10">
        <v>271410</v>
      </c>
      <c r="C14" s="10">
        <v>275457</v>
      </c>
      <c r="D14" s="10">
        <v>314688</v>
      </c>
      <c r="E14" s="10">
        <v>322420</v>
      </c>
      <c r="F14" s="10">
        <v>329049</v>
      </c>
      <c r="G14" s="10">
        <v>355260</v>
      </c>
      <c r="H14" s="10">
        <v>364366</v>
      </c>
      <c r="I14" s="10">
        <v>374107</v>
      </c>
      <c r="J14" s="10">
        <v>384344</v>
      </c>
      <c r="K14" s="10">
        <v>387550</v>
      </c>
      <c r="L14" s="10">
        <v>398138</v>
      </c>
      <c r="M14" s="10">
        <v>399004</v>
      </c>
      <c r="N14" s="10">
        <v>425576</v>
      </c>
      <c r="O14" s="10">
        <v>430392</v>
      </c>
      <c r="P14" s="10">
        <v>451734</v>
      </c>
      <c r="Q14" s="10">
        <v>455118</v>
      </c>
      <c r="R14" s="10">
        <v>460885</v>
      </c>
      <c r="S14" s="10">
        <v>469014</v>
      </c>
      <c r="T14" s="10">
        <v>459437</v>
      </c>
      <c r="U14" s="10">
        <v>477403</v>
      </c>
      <c r="V14" s="10">
        <v>483803</v>
      </c>
      <c r="W14" s="10">
        <v>491604</v>
      </c>
      <c r="X14" s="10">
        <v>503857</v>
      </c>
      <c r="Y14" s="10">
        <v>488238</v>
      </c>
      <c r="Z14" s="10">
        <v>484286</v>
      </c>
      <c r="AA14" s="10">
        <v>479462</v>
      </c>
      <c r="AB14" s="10">
        <v>477352</v>
      </c>
      <c r="AC14" s="10">
        <v>463636</v>
      </c>
      <c r="AD14" s="10">
        <v>453726</v>
      </c>
      <c r="AE14" s="10">
        <v>446182</v>
      </c>
      <c r="AF14" s="10">
        <v>444151</v>
      </c>
      <c r="AG14" s="10">
        <v>443938</v>
      </c>
      <c r="AH14" s="10">
        <v>445213</v>
      </c>
      <c r="AI14" s="10">
        <v>442703</v>
      </c>
      <c r="AJ14" s="10">
        <v>441829</v>
      </c>
      <c r="AK14" s="10">
        <v>447103</v>
      </c>
      <c r="AL14" s="10">
        <v>456243</v>
      </c>
      <c r="AM14" s="10">
        <v>472038</v>
      </c>
      <c r="AN14" s="10">
        <v>452365</v>
      </c>
      <c r="AO14" s="10">
        <v>459566</v>
      </c>
      <c r="AP14" s="10">
        <v>457101</v>
      </c>
      <c r="AQ14" s="10">
        <v>449885</v>
      </c>
      <c r="AR14" s="10">
        <v>450815</v>
      </c>
      <c r="AS14" s="10">
        <v>449733</v>
      </c>
      <c r="AT14" s="10">
        <v>455707</v>
      </c>
      <c r="AU14" s="10">
        <v>456589</v>
      </c>
      <c r="AV14" s="10">
        <v>486757</v>
      </c>
      <c r="AW14" s="10">
        <v>495274</v>
      </c>
      <c r="AX14" s="10">
        <v>491926</v>
      </c>
      <c r="AY14" s="10">
        <v>494936</v>
      </c>
      <c r="AZ14" s="10">
        <v>501667</v>
      </c>
      <c r="BA14" s="10">
        <v>500780</v>
      </c>
      <c r="BB14" s="10">
        <v>451339</v>
      </c>
      <c r="BC14" s="10">
        <v>491487</v>
      </c>
      <c r="BD14" s="10">
        <v>490031</v>
      </c>
      <c r="BE14" s="10">
        <v>498884</v>
      </c>
      <c r="BF14" s="10">
        <v>502417</v>
      </c>
      <c r="BG14" s="10">
        <v>505141</v>
      </c>
      <c r="BH14" s="10">
        <v>505450</v>
      </c>
      <c r="BI14" s="10">
        <v>494675</v>
      </c>
      <c r="BJ14" s="10">
        <v>496220</v>
      </c>
      <c r="BK14" s="10">
        <v>491838</v>
      </c>
      <c r="BL14" s="10">
        <v>493611</v>
      </c>
      <c r="BM14" s="10">
        <v>491315</v>
      </c>
      <c r="BN14" s="10">
        <v>495204</v>
      </c>
      <c r="BO14" s="10">
        <v>500673</v>
      </c>
      <c r="BP14" s="10">
        <v>495907</v>
      </c>
      <c r="BQ14" s="10">
        <v>495826</v>
      </c>
      <c r="BR14" s="10">
        <v>487163</v>
      </c>
      <c r="BS14" s="10">
        <v>481807</v>
      </c>
      <c r="BT14" s="10">
        <v>474563</v>
      </c>
      <c r="BU14" s="10">
        <v>482062</v>
      </c>
      <c r="BV14" s="10">
        <v>481424</v>
      </c>
      <c r="BW14" s="10">
        <v>486694</v>
      </c>
      <c r="BX14" s="10">
        <v>485658</v>
      </c>
      <c r="BY14" s="10">
        <v>484207</v>
      </c>
      <c r="BZ14" s="10">
        <v>488740</v>
      </c>
      <c r="CA14" s="10">
        <v>489966</v>
      </c>
      <c r="CB14" s="10">
        <v>381267</v>
      </c>
      <c r="CC14" s="10">
        <v>388946</v>
      </c>
      <c r="CD14" s="10">
        <v>394981</v>
      </c>
      <c r="CE14" s="10">
        <v>403890</v>
      </c>
      <c r="CF14" s="10">
        <v>412447</v>
      </c>
      <c r="CG14" s="10">
        <v>427405</v>
      </c>
      <c r="CH14" s="10">
        <v>441039</v>
      </c>
      <c r="CI14" s="10">
        <v>444803</v>
      </c>
      <c r="CJ14" s="10">
        <v>444486</v>
      </c>
      <c r="CK14" s="10">
        <v>447286</v>
      </c>
      <c r="CL14" s="10">
        <v>448157</v>
      </c>
      <c r="CM14" s="10">
        <v>445558</v>
      </c>
      <c r="CN14" s="10">
        <v>429540</v>
      </c>
    </row>
    <row r="15" spans="1:92" x14ac:dyDescent="0.25">
      <c r="A15" s="28" t="s">
        <v>12</v>
      </c>
      <c r="B15" s="10">
        <v>485194</v>
      </c>
      <c r="C15" s="10">
        <v>506474</v>
      </c>
      <c r="D15" s="10">
        <v>521022</v>
      </c>
      <c r="E15" s="10">
        <v>403836</v>
      </c>
      <c r="F15" s="10">
        <v>589856</v>
      </c>
      <c r="G15" s="10">
        <v>593926</v>
      </c>
      <c r="H15" s="10">
        <v>624444</v>
      </c>
      <c r="I15" s="10">
        <v>635144</v>
      </c>
      <c r="J15" s="10">
        <v>622582</v>
      </c>
      <c r="K15" s="10">
        <v>629850</v>
      </c>
      <c r="L15" s="10">
        <v>644631</v>
      </c>
      <c r="M15" s="10">
        <v>635393</v>
      </c>
      <c r="N15" s="10">
        <v>666026</v>
      </c>
      <c r="O15" s="10">
        <v>665619</v>
      </c>
      <c r="P15" s="10">
        <v>676846</v>
      </c>
      <c r="Q15" s="10">
        <v>684973</v>
      </c>
      <c r="R15" s="10">
        <v>721382</v>
      </c>
      <c r="S15" s="10">
        <v>704842</v>
      </c>
      <c r="T15" s="10">
        <v>706195</v>
      </c>
      <c r="U15" s="10">
        <v>708188</v>
      </c>
      <c r="V15" s="10">
        <v>697013</v>
      </c>
      <c r="W15" s="10">
        <v>691211</v>
      </c>
      <c r="X15" s="10">
        <v>702527</v>
      </c>
      <c r="Y15" s="10">
        <v>698610</v>
      </c>
      <c r="Z15" s="10">
        <v>651132</v>
      </c>
      <c r="AA15" s="10">
        <v>660830</v>
      </c>
      <c r="AB15" s="10">
        <v>660313</v>
      </c>
      <c r="AC15" s="10">
        <v>628149</v>
      </c>
      <c r="AD15" s="10">
        <v>662392</v>
      </c>
      <c r="AE15" s="10">
        <v>646626</v>
      </c>
      <c r="AF15" s="10">
        <v>691184</v>
      </c>
      <c r="AG15" s="10">
        <v>688560</v>
      </c>
      <c r="AH15" s="10">
        <v>682143</v>
      </c>
      <c r="AI15" s="10">
        <v>689776</v>
      </c>
      <c r="AJ15" s="10">
        <v>702431</v>
      </c>
      <c r="AK15" s="10">
        <v>707852</v>
      </c>
      <c r="AL15" s="10">
        <v>710395</v>
      </c>
      <c r="AM15" s="10">
        <v>747418</v>
      </c>
      <c r="AN15" s="10">
        <v>1790591</v>
      </c>
      <c r="AO15" s="10">
        <v>1881289</v>
      </c>
      <c r="AP15" s="10">
        <v>2000620</v>
      </c>
      <c r="AQ15" s="10">
        <v>2090256</v>
      </c>
      <c r="AR15" s="10">
        <v>2213445</v>
      </c>
      <c r="AS15" s="10">
        <v>2378547</v>
      </c>
      <c r="AT15" s="10">
        <v>2532241</v>
      </c>
      <c r="AU15" s="10">
        <v>2840005</v>
      </c>
      <c r="AV15" s="10">
        <v>3153553</v>
      </c>
      <c r="AW15" s="10">
        <v>3230743</v>
      </c>
      <c r="AX15" s="10">
        <v>3355016</v>
      </c>
      <c r="AY15" s="10">
        <v>3569259</v>
      </c>
      <c r="AZ15" s="10">
        <v>3820391</v>
      </c>
      <c r="BA15" s="10">
        <v>4025003</v>
      </c>
      <c r="BB15" s="10">
        <v>4286926</v>
      </c>
      <c r="BC15" s="10">
        <v>4439999</v>
      </c>
      <c r="BD15" s="10">
        <v>4490493</v>
      </c>
      <c r="BE15" s="10">
        <v>4679733</v>
      </c>
      <c r="BF15" s="10">
        <v>4833793</v>
      </c>
      <c r="BG15" s="10">
        <v>4994165</v>
      </c>
      <c r="BH15" s="10">
        <v>5148200</v>
      </c>
      <c r="BI15" s="10">
        <v>5075089</v>
      </c>
      <c r="BJ15" s="10">
        <v>5214861</v>
      </c>
      <c r="BK15" s="10">
        <v>5326109</v>
      </c>
      <c r="BL15" s="10">
        <v>5454940</v>
      </c>
      <c r="BM15" s="10">
        <v>5576172</v>
      </c>
      <c r="BN15" s="10">
        <v>5719148</v>
      </c>
      <c r="BO15" s="10">
        <v>5685929</v>
      </c>
      <c r="BP15" s="10">
        <v>5766609</v>
      </c>
      <c r="BQ15" s="10">
        <v>5948442</v>
      </c>
      <c r="BR15" s="10">
        <v>5839766</v>
      </c>
      <c r="BS15" s="10">
        <v>5890892</v>
      </c>
      <c r="BT15" s="10">
        <v>5954333</v>
      </c>
      <c r="BU15" s="10">
        <v>5964893</v>
      </c>
      <c r="BV15" s="10">
        <v>6195266</v>
      </c>
      <c r="BW15" s="10">
        <v>6052875</v>
      </c>
      <c r="BX15" s="10">
        <v>6044294</v>
      </c>
      <c r="BY15" s="10">
        <v>6240458</v>
      </c>
      <c r="BZ15" s="10">
        <v>6478065</v>
      </c>
      <c r="CA15" s="10">
        <v>6449452</v>
      </c>
      <c r="CB15" s="10">
        <v>3893016</v>
      </c>
      <c r="CC15" s="10">
        <v>4209041</v>
      </c>
      <c r="CD15" s="10">
        <v>4487568</v>
      </c>
      <c r="CE15" s="10">
        <v>4798577</v>
      </c>
      <c r="CF15" s="10">
        <v>5094551</v>
      </c>
      <c r="CG15" s="10">
        <v>5143143</v>
      </c>
      <c r="CH15" s="10">
        <v>5440357</v>
      </c>
      <c r="CI15" s="10">
        <v>5634511</v>
      </c>
      <c r="CJ15" s="10">
        <v>5773652</v>
      </c>
      <c r="CK15" s="10">
        <v>6051038</v>
      </c>
      <c r="CL15" s="10">
        <v>6173961</v>
      </c>
      <c r="CM15" s="10">
        <v>6361142</v>
      </c>
      <c r="CN15" s="10">
        <v>6754530</v>
      </c>
    </row>
    <row r="16" spans="1:92" x14ac:dyDescent="0.25">
      <c r="A16" s="28" t="s">
        <v>13</v>
      </c>
      <c r="B16" s="10">
        <v>15678</v>
      </c>
      <c r="C16" s="10">
        <v>16968</v>
      </c>
      <c r="D16" s="10">
        <v>17268</v>
      </c>
      <c r="E16" s="10">
        <v>18374</v>
      </c>
      <c r="F16" s="10">
        <v>18684</v>
      </c>
      <c r="G16" s="10">
        <v>18345</v>
      </c>
      <c r="H16" s="10">
        <v>18870</v>
      </c>
      <c r="I16" s="10">
        <v>19566</v>
      </c>
      <c r="J16" s="10">
        <v>25039</v>
      </c>
      <c r="K16" s="10">
        <v>24616</v>
      </c>
      <c r="L16" s="10">
        <v>24314</v>
      </c>
      <c r="M16" s="10">
        <v>28910</v>
      </c>
      <c r="N16" s="10">
        <v>28788</v>
      </c>
      <c r="O16" s="10">
        <v>28931</v>
      </c>
      <c r="P16" s="10">
        <v>29471</v>
      </c>
      <c r="Q16" s="10">
        <v>29881</v>
      </c>
      <c r="R16" s="10">
        <v>29620</v>
      </c>
      <c r="S16" s="10">
        <v>26370</v>
      </c>
      <c r="T16" s="10">
        <v>26092</v>
      </c>
      <c r="U16" s="10">
        <v>25403</v>
      </c>
      <c r="V16" s="10">
        <v>24571</v>
      </c>
      <c r="W16" s="10">
        <v>27232</v>
      </c>
      <c r="X16" s="10">
        <v>26861</v>
      </c>
      <c r="Y16" s="10">
        <v>26120</v>
      </c>
      <c r="Z16" s="10">
        <v>25709</v>
      </c>
      <c r="AA16" s="10">
        <v>24589</v>
      </c>
      <c r="AB16" s="10">
        <v>23017</v>
      </c>
      <c r="AC16" s="10">
        <v>23745</v>
      </c>
      <c r="AD16" s="10">
        <v>22824</v>
      </c>
      <c r="AE16" s="10">
        <v>22420</v>
      </c>
      <c r="AF16" s="10">
        <v>21941</v>
      </c>
      <c r="AG16" s="10">
        <v>22157</v>
      </c>
      <c r="AH16" s="10">
        <v>19235</v>
      </c>
      <c r="AI16" s="10">
        <v>21195</v>
      </c>
      <c r="AJ16" s="10">
        <v>21262</v>
      </c>
      <c r="AK16" s="10">
        <v>20666</v>
      </c>
      <c r="AL16" s="10">
        <v>19864</v>
      </c>
      <c r="AM16" s="10">
        <v>19307</v>
      </c>
      <c r="AN16" s="10">
        <v>19622</v>
      </c>
      <c r="AO16" s="10">
        <v>19541</v>
      </c>
      <c r="AP16" s="10">
        <v>15208</v>
      </c>
      <c r="AQ16" s="10">
        <v>14911</v>
      </c>
      <c r="AR16" s="10">
        <v>18863</v>
      </c>
      <c r="AS16" s="10">
        <v>19445</v>
      </c>
      <c r="AT16" s="10">
        <v>19022</v>
      </c>
      <c r="AU16" s="10">
        <v>19025</v>
      </c>
      <c r="AV16" s="10">
        <v>19360</v>
      </c>
      <c r="AW16" s="10">
        <v>19395</v>
      </c>
      <c r="AX16" s="10">
        <v>19094</v>
      </c>
      <c r="AY16" s="10">
        <v>19247</v>
      </c>
      <c r="AZ16" s="10">
        <v>19063</v>
      </c>
      <c r="BA16" s="10">
        <v>19067</v>
      </c>
      <c r="BB16" s="10">
        <v>15444</v>
      </c>
      <c r="BC16" s="10">
        <v>18813</v>
      </c>
      <c r="BD16" s="10">
        <v>19222</v>
      </c>
      <c r="BE16" s="10">
        <v>18843</v>
      </c>
      <c r="BF16" s="10">
        <v>19138</v>
      </c>
      <c r="BG16" s="10">
        <v>18824</v>
      </c>
      <c r="BH16" s="10">
        <v>18860</v>
      </c>
      <c r="BI16" s="10">
        <v>18747</v>
      </c>
      <c r="BJ16" s="10">
        <v>18706</v>
      </c>
      <c r="BK16" s="10">
        <v>18637</v>
      </c>
      <c r="BL16" s="10">
        <v>18476</v>
      </c>
      <c r="BM16" s="10">
        <v>18134</v>
      </c>
      <c r="BN16" s="10">
        <v>18221</v>
      </c>
      <c r="BO16" s="10">
        <v>17572</v>
      </c>
      <c r="BP16" s="10">
        <v>17375</v>
      </c>
      <c r="BQ16" s="10">
        <v>16969</v>
      </c>
      <c r="BR16" s="10">
        <v>16608</v>
      </c>
      <c r="BS16" s="10">
        <v>16255</v>
      </c>
      <c r="BT16" s="10">
        <v>15809</v>
      </c>
      <c r="BU16" s="10">
        <v>15416</v>
      </c>
      <c r="BV16" s="10">
        <v>15007</v>
      </c>
      <c r="BW16" s="10">
        <v>14670</v>
      </c>
      <c r="BX16" s="10">
        <v>14441</v>
      </c>
      <c r="BY16" s="10">
        <v>14900</v>
      </c>
      <c r="BZ16" s="10">
        <v>16739</v>
      </c>
      <c r="CA16" s="10">
        <v>16611</v>
      </c>
      <c r="CB16" s="10">
        <v>15839</v>
      </c>
      <c r="CC16" s="10">
        <v>21441</v>
      </c>
      <c r="CD16" s="10">
        <v>36090</v>
      </c>
      <c r="CE16" s="10">
        <v>36338</v>
      </c>
      <c r="CF16" s="10">
        <v>36040</v>
      </c>
      <c r="CG16" s="10">
        <v>37687</v>
      </c>
      <c r="CH16" s="10">
        <v>25043</v>
      </c>
      <c r="CI16" s="10">
        <v>25957</v>
      </c>
      <c r="CJ16" s="10">
        <v>26020</v>
      </c>
      <c r="CK16" s="10">
        <v>27427</v>
      </c>
      <c r="CL16" s="10">
        <v>28099</v>
      </c>
      <c r="CM16" s="10">
        <v>28138</v>
      </c>
      <c r="CN16" s="10">
        <v>19038</v>
      </c>
    </row>
    <row r="17" spans="1:92" x14ac:dyDescent="0.25">
      <c r="A17" s="28" t="s">
        <v>14</v>
      </c>
      <c r="B17" s="10">
        <v>1523712</v>
      </c>
      <c r="C17" s="10">
        <v>1539549</v>
      </c>
      <c r="D17" s="10">
        <v>1555727</v>
      </c>
      <c r="E17" s="10">
        <v>1634644</v>
      </c>
      <c r="F17" s="10">
        <v>1563951</v>
      </c>
      <c r="G17" s="10">
        <v>1563758</v>
      </c>
      <c r="H17" s="10">
        <v>1551741</v>
      </c>
      <c r="I17" s="10">
        <v>1546412</v>
      </c>
      <c r="J17" s="10">
        <v>1530596</v>
      </c>
      <c r="K17" s="10">
        <v>1503067</v>
      </c>
      <c r="L17" s="10">
        <v>1496088</v>
      </c>
      <c r="M17" s="10">
        <v>1472946</v>
      </c>
      <c r="N17" s="10">
        <v>1461515</v>
      </c>
      <c r="O17" s="10">
        <v>1386135</v>
      </c>
      <c r="P17" s="10">
        <v>1355690</v>
      </c>
      <c r="Q17" s="10">
        <v>1320896</v>
      </c>
      <c r="R17" s="10">
        <v>1494571</v>
      </c>
      <c r="S17" s="10">
        <v>1480111</v>
      </c>
      <c r="T17" s="10">
        <v>1468985</v>
      </c>
      <c r="U17" s="10">
        <v>1470904</v>
      </c>
      <c r="V17" s="10">
        <v>1464386</v>
      </c>
      <c r="W17" s="10">
        <v>1458679</v>
      </c>
      <c r="X17" s="10">
        <v>1460838</v>
      </c>
      <c r="Y17" s="10">
        <v>1464630</v>
      </c>
      <c r="Z17" s="10">
        <v>1453671</v>
      </c>
      <c r="AA17" s="10">
        <v>1420259</v>
      </c>
      <c r="AB17" s="10">
        <v>1401046</v>
      </c>
      <c r="AC17" s="10">
        <v>1187147</v>
      </c>
      <c r="AD17" s="10">
        <v>1291842</v>
      </c>
      <c r="AE17" s="10">
        <v>1271684</v>
      </c>
      <c r="AF17" s="10">
        <v>1263949</v>
      </c>
      <c r="AG17" s="10">
        <v>1252398</v>
      </c>
      <c r="AH17" s="10">
        <v>1236260</v>
      </c>
      <c r="AI17" s="10">
        <v>1238294</v>
      </c>
      <c r="AJ17" s="10">
        <v>1231995</v>
      </c>
      <c r="AK17" s="10">
        <v>1234791</v>
      </c>
      <c r="AL17" s="10">
        <v>1219793</v>
      </c>
      <c r="AM17" s="10">
        <v>1238351</v>
      </c>
      <c r="AN17" s="10">
        <v>1225418</v>
      </c>
      <c r="AO17" s="10">
        <v>1214561</v>
      </c>
      <c r="AP17" s="10">
        <v>1195010</v>
      </c>
      <c r="AQ17" s="10">
        <v>1062873</v>
      </c>
      <c r="AR17" s="10">
        <v>987407</v>
      </c>
      <c r="AS17" s="10">
        <v>987352</v>
      </c>
      <c r="AT17" s="10">
        <v>852337</v>
      </c>
      <c r="AU17" s="10">
        <v>858743</v>
      </c>
      <c r="AV17" s="10">
        <v>871685</v>
      </c>
      <c r="AW17" s="10">
        <v>858584</v>
      </c>
      <c r="AX17" s="10">
        <v>856870</v>
      </c>
      <c r="AY17" s="10">
        <v>864708</v>
      </c>
      <c r="AZ17" s="10">
        <v>874800</v>
      </c>
      <c r="BA17" s="10">
        <v>873791</v>
      </c>
      <c r="BB17" s="10">
        <v>866804</v>
      </c>
      <c r="BC17" s="10">
        <v>879540</v>
      </c>
      <c r="BD17" s="10">
        <v>877437</v>
      </c>
      <c r="BE17" s="10">
        <v>874333</v>
      </c>
      <c r="BF17" s="10">
        <v>843699</v>
      </c>
      <c r="BG17" s="10">
        <v>839637</v>
      </c>
      <c r="BH17" s="10">
        <v>836187</v>
      </c>
      <c r="BI17" s="10">
        <v>841446</v>
      </c>
      <c r="BJ17" s="10">
        <v>833109</v>
      </c>
      <c r="BK17" s="10">
        <v>841717</v>
      </c>
      <c r="BL17" s="10">
        <v>850987</v>
      </c>
      <c r="BM17" s="10">
        <v>855126</v>
      </c>
      <c r="BN17" s="10">
        <v>853303</v>
      </c>
      <c r="BO17" s="10">
        <v>858684</v>
      </c>
      <c r="BP17" s="10">
        <v>852126</v>
      </c>
      <c r="BQ17" s="10">
        <v>841196</v>
      </c>
      <c r="BR17" s="10">
        <v>830239</v>
      </c>
      <c r="BS17" s="10">
        <v>808832</v>
      </c>
      <c r="BT17" s="10">
        <v>816190</v>
      </c>
      <c r="BU17" s="10">
        <v>804258</v>
      </c>
      <c r="BV17" s="10">
        <v>792589</v>
      </c>
      <c r="BW17" s="10">
        <v>801881</v>
      </c>
      <c r="BX17" s="10">
        <v>790942</v>
      </c>
      <c r="BY17" s="10">
        <v>799254</v>
      </c>
      <c r="BZ17" s="10">
        <v>797474</v>
      </c>
      <c r="CA17" s="10">
        <v>795219</v>
      </c>
      <c r="CB17" s="10">
        <v>686349</v>
      </c>
      <c r="CC17" s="10">
        <v>702891</v>
      </c>
      <c r="CD17" s="10">
        <v>689181</v>
      </c>
      <c r="CE17" s="10">
        <v>701939</v>
      </c>
      <c r="CF17" s="10">
        <v>709387</v>
      </c>
      <c r="CG17" s="10">
        <v>718352</v>
      </c>
      <c r="CH17" s="10">
        <v>729011</v>
      </c>
      <c r="CI17" s="10">
        <v>733607</v>
      </c>
      <c r="CJ17" s="10">
        <v>749143</v>
      </c>
      <c r="CK17" s="10">
        <v>756846</v>
      </c>
      <c r="CL17" s="10">
        <v>753408</v>
      </c>
      <c r="CM17" s="10">
        <v>758638</v>
      </c>
      <c r="CN17" s="10">
        <v>770841</v>
      </c>
    </row>
    <row r="18" spans="1:92" x14ac:dyDescent="0.25">
      <c r="A18" s="28" t="s">
        <v>15</v>
      </c>
      <c r="B18" s="10">
        <v>6324574</v>
      </c>
      <c r="C18" s="10">
        <v>6400180</v>
      </c>
      <c r="D18" s="10">
        <v>6474464</v>
      </c>
      <c r="E18" s="10">
        <v>6478702</v>
      </c>
      <c r="F18" s="10">
        <v>6532220</v>
      </c>
      <c r="G18" s="10">
        <v>6524186</v>
      </c>
      <c r="H18" s="10">
        <v>6508633</v>
      </c>
      <c r="I18" s="10">
        <v>6555963</v>
      </c>
      <c r="J18" s="10">
        <v>6468225</v>
      </c>
      <c r="K18" s="10">
        <v>6509528</v>
      </c>
      <c r="L18" s="10">
        <v>6525388</v>
      </c>
      <c r="M18" s="10">
        <v>6523398</v>
      </c>
      <c r="N18" s="10">
        <v>6416445</v>
      </c>
      <c r="O18" s="10">
        <v>6199748</v>
      </c>
      <c r="P18" s="10">
        <v>6179057</v>
      </c>
      <c r="Q18" s="10">
        <v>6183278</v>
      </c>
      <c r="R18" s="10">
        <v>6147372</v>
      </c>
      <c r="S18" s="10">
        <v>6037246</v>
      </c>
      <c r="T18" s="10">
        <v>6114818</v>
      </c>
      <c r="U18" s="10">
        <v>6075109</v>
      </c>
      <c r="V18" s="10">
        <v>5803095</v>
      </c>
      <c r="W18" s="10">
        <v>5787059</v>
      </c>
      <c r="X18" s="10">
        <v>5737976</v>
      </c>
      <c r="Y18" s="10">
        <v>5803633</v>
      </c>
      <c r="Z18" s="10">
        <v>5701951</v>
      </c>
      <c r="AA18" s="10">
        <v>5698322</v>
      </c>
      <c r="AB18" s="10">
        <v>5636325</v>
      </c>
      <c r="AC18" s="10">
        <v>5447409</v>
      </c>
      <c r="AD18" s="10">
        <v>5368956</v>
      </c>
      <c r="AE18" s="10">
        <v>5330962</v>
      </c>
      <c r="AF18" s="10">
        <v>5348475</v>
      </c>
      <c r="AG18" s="10">
        <v>5351442</v>
      </c>
      <c r="AH18" s="10">
        <v>5469416</v>
      </c>
      <c r="AI18" s="10">
        <v>5548371</v>
      </c>
      <c r="AJ18" s="10">
        <v>5619653</v>
      </c>
      <c r="AK18" s="10">
        <v>5673869</v>
      </c>
      <c r="AL18" s="10">
        <v>5673022</v>
      </c>
      <c r="AM18" s="10">
        <v>5734891</v>
      </c>
      <c r="AN18" s="10">
        <v>5842536</v>
      </c>
      <c r="AO18" s="10">
        <v>5901968</v>
      </c>
      <c r="AP18" s="10">
        <v>5926192</v>
      </c>
      <c r="AQ18" s="10">
        <v>5924274</v>
      </c>
      <c r="AR18" s="10">
        <v>5975352</v>
      </c>
      <c r="AS18" s="10">
        <v>6036966</v>
      </c>
      <c r="AT18" s="10">
        <v>6054395</v>
      </c>
      <c r="AU18" s="10">
        <v>6113177</v>
      </c>
      <c r="AV18" s="10">
        <v>6120256</v>
      </c>
      <c r="AW18" s="10">
        <v>6170258</v>
      </c>
      <c r="AX18" s="10">
        <v>6221856</v>
      </c>
      <c r="AY18" s="10">
        <v>6527973</v>
      </c>
      <c r="AZ18" s="10">
        <v>6569735</v>
      </c>
      <c r="BA18" s="10">
        <v>6612626</v>
      </c>
      <c r="BB18" s="10">
        <v>6611100</v>
      </c>
      <c r="BC18" s="10">
        <v>6563394</v>
      </c>
      <c r="BD18" s="10">
        <v>6644646</v>
      </c>
      <c r="BE18" s="10">
        <v>6634571</v>
      </c>
      <c r="BF18" s="10">
        <v>6630788</v>
      </c>
      <c r="BG18" s="10">
        <v>6659910</v>
      </c>
      <c r="BH18" s="10">
        <v>6576423</v>
      </c>
      <c r="BI18" s="10">
        <v>6575218</v>
      </c>
      <c r="BJ18" s="10">
        <v>6596401</v>
      </c>
      <c r="BK18" s="10">
        <v>6615837</v>
      </c>
      <c r="BL18" s="10">
        <v>6604207</v>
      </c>
      <c r="BM18" s="10">
        <v>6553974</v>
      </c>
      <c r="BN18" s="10">
        <v>6527722</v>
      </c>
      <c r="BO18" s="10">
        <v>6505135</v>
      </c>
      <c r="BP18" s="10">
        <v>6468598</v>
      </c>
      <c r="BQ18" s="10">
        <v>6425931</v>
      </c>
      <c r="BR18" s="10">
        <v>6394664</v>
      </c>
      <c r="BS18" s="10">
        <v>6408267</v>
      </c>
      <c r="BT18" s="10">
        <v>6310176</v>
      </c>
      <c r="BU18" s="10">
        <v>6203863</v>
      </c>
      <c r="BV18" s="10">
        <v>6241183</v>
      </c>
      <c r="BW18" s="10">
        <v>6241858</v>
      </c>
      <c r="BX18" s="10">
        <v>6191354</v>
      </c>
      <c r="BY18" s="10">
        <v>6193789</v>
      </c>
      <c r="BZ18" s="10">
        <v>6191368</v>
      </c>
      <c r="CA18" s="10">
        <v>6173549</v>
      </c>
      <c r="CB18" s="10">
        <v>5314761</v>
      </c>
      <c r="CC18" s="10">
        <v>5489122</v>
      </c>
      <c r="CD18" s="10">
        <v>5667447</v>
      </c>
      <c r="CE18" s="10">
        <v>5812052</v>
      </c>
      <c r="CF18" s="10">
        <v>5937138</v>
      </c>
      <c r="CG18" s="10">
        <v>6042295</v>
      </c>
      <c r="CH18" s="10">
        <v>6144341</v>
      </c>
      <c r="CI18" s="10">
        <v>6222900</v>
      </c>
      <c r="CJ18" s="10">
        <v>6294737</v>
      </c>
      <c r="CK18" s="10">
        <v>6373305</v>
      </c>
      <c r="CL18" s="10">
        <v>6469974</v>
      </c>
      <c r="CM18" s="10">
        <v>6578559</v>
      </c>
      <c r="CN18" s="10">
        <v>6638970</v>
      </c>
    </row>
    <row r="19" spans="1:92" x14ac:dyDescent="0.25">
      <c r="A19" s="29" t="s">
        <v>47</v>
      </c>
      <c r="B19" s="17">
        <v>2286275</v>
      </c>
      <c r="C19" s="17">
        <v>2291976</v>
      </c>
      <c r="D19" s="17">
        <v>2305667</v>
      </c>
      <c r="E19" s="17">
        <v>2273106</v>
      </c>
      <c r="F19" s="17">
        <v>2277607</v>
      </c>
      <c r="G19" s="17">
        <v>2264335</v>
      </c>
      <c r="H19" s="17">
        <v>2230562</v>
      </c>
      <c r="I19" s="17">
        <v>2175623</v>
      </c>
      <c r="J19" s="17">
        <v>2114896</v>
      </c>
      <c r="K19" s="17">
        <v>2110787</v>
      </c>
      <c r="L19" s="17">
        <v>2098573</v>
      </c>
      <c r="M19" s="17">
        <v>2092683</v>
      </c>
      <c r="N19" s="17">
        <v>2064575</v>
      </c>
      <c r="O19" s="17">
        <v>2024121</v>
      </c>
      <c r="P19" s="17">
        <v>2001739</v>
      </c>
      <c r="Q19" s="17">
        <v>1971636</v>
      </c>
      <c r="R19" s="17">
        <v>1964692</v>
      </c>
      <c r="S19" s="17">
        <v>1900503</v>
      </c>
      <c r="T19" s="17">
        <v>1948983</v>
      </c>
      <c r="U19" s="17">
        <v>1920618</v>
      </c>
      <c r="V19" s="17">
        <v>2051790</v>
      </c>
      <c r="W19" s="17">
        <v>1966199</v>
      </c>
      <c r="X19" s="17">
        <v>1943362</v>
      </c>
      <c r="Y19" s="17">
        <v>1916495</v>
      </c>
      <c r="Z19" s="17">
        <v>1925719</v>
      </c>
      <c r="AA19" s="17">
        <v>1909491</v>
      </c>
      <c r="AB19" s="17">
        <v>1858846</v>
      </c>
      <c r="AC19" s="17">
        <v>1795323</v>
      </c>
      <c r="AD19" s="17">
        <v>1754676</v>
      </c>
      <c r="AE19" s="17">
        <v>1717573</v>
      </c>
      <c r="AF19" s="17">
        <v>1605620</v>
      </c>
      <c r="AG19" s="17">
        <v>1591617</v>
      </c>
      <c r="AH19" s="17">
        <v>1574236</v>
      </c>
      <c r="AI19" s="17">
        <v>1568069</v>
      </c>
      <c r="AJ19" s="17">
        <v>1560259</v>
      </c>
      <c r="AK19" s="17">
        <v>1560534</v>
      </c>
      <c r="AL19" s="17">
        <v>1555517</v>
      </c>
      <c r="AM19" s="17">
        <v>1493999</v>
      </c>
      <c r="AN19" s="17">
        <v>1482775</v>
      </c>
      <c r="AO19" s="17">
        <v>1573086</v>
      </c>
      <c r="AP19" s="17">
        <v>1434091</v>
      </c>
      <c r="AQ19" s="17">
        <v>1444231</v>
      </c>
      <c r="AR19" s="17">
        <v>1470915</v>
      </c>
      <c r="AS19" s="17">
        <v>1484288</v>
      </c>
      <c r="AT19" s="17">
        <v>1498048</v>
      </c>
      <c r="AU19" s="17">
        <v>1522738</v>
      </c>
      <c r="AV19" s="17">
        <v>1540011</v>
      </c>
      <c r="AW19" s="17">
        <v>1585024</v>
      </c>
      <c r="AX19" s="17">
        <v>1591273</v>
      </c>
      <c r="AY19" s="17">
        <v>1595939</v>
      </c>
      <c r="AZ19" s="17">
        <v>1609629</v>
      </c>
      <c r="BA19" s="17">
        <v>1624497</v>
      </c>
      <c r="BB19" s="17">
        <v>1635354</v>
      </c>
      <c r="BC19" s="17">
        <v>1645038</v>
      </c>
      <c r="BD19" s="17">
        <v>1649899</v>
      </c>
      <c r="BE19" s="17">
        <v>1652113</v>
      </c>
      <c r="BF19" s="17">
        <v>1658401</v>
      </c>
      <c r="BG19" s="17">
        <v>1662758</v>
      </c>
      <c r="BH19" s="17">
        <v>1667674</v>
      </c>
      <c r="BI19" s="17">
        <v>1689420</v>
      </c>
      <c r="BJ19" s="17">
        <v>1732037</v>
      </c>
      <c r="BK19" s="17">
        <v>1708401</v>
      </c>
      <c r="BL19" s="17">
        <v>1676086</v>
      </c>
      <c r="BM19" s="17">
        <v>1675887</v>
      </c>
      <c r="BN19" s="17">
        <v>1698152</v>
      </c>
      <c r="BO19" s="17">
        <v>1688620</v>
      </c>
      <c r="BP19" s="17">
        <v>1686086</v>
      </c>
      <c r="BQ19" s="17">
        <v>1639836</v>
      </c>
      <c r="BR19" s="17">
        <v>1641244</v>
      </c>
      <c r="BS19" s="17">
        <v>1586145</v>
      </c>
      <c r="BT19" s="17">
        <v>1544839</v>
      </c>
      <c r="BU19" s="17">
        <v>1517903</v>
      </c>
      <c r="BV19" s="17">
        <v>1469721</v>
      </c>
      <c r="BW19" s="17">
        <v>1446378</v>
      </c>
      <c r="BX19" s="17">
        <v>1523601</v>
      </c>
      <c r="BY19" s="17">
        <v>1505986</v>
      </c>
      <c r="BZ19" s="17">
        <v>1457707</v>
      </c>
      <c r="CA19" s="17">
        <v>1432033</v>
      </c>
      <c r="CB19" s="17">
        <v>996397</v>
      </c>
      <c r="CC19" s="31">
        <v>995252</v>
      </c>
      <c r="CD19" s="31">
        <v>1002652</v>
      </c>
      <c r="CE19" s="31">
        <v>1019876</v>
      </c>
      <c r="CF19" s="31">
        <v>1047378</v>
      </c>
      <c r="CG19" s="31">
        <v>1094767</v>
      </c>
      <c r="CH19" s="31">
        <v>1138728</v>
      </c>
      <c r="CI19" s="31">
        <v>1169801</v>
      </c>
      <c r="CJ19" s="31">
        <v>1195413</v>
      </c>
      <c r="CK19" s="31">
        <v>1220117</v>
      </c>
      <c r="CL19" s="31">
        <v>1237887</v>
      </c>
      <c r="CM19" s="31">
        <v>1259906</v>
      </c>
      <c r="CN19" s="31">
        <v>1236518</v>
      </c>
    </row>
    <row r="20" spans="1:92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</row>
    <row r="21" spans="1:92" ht="15.75" x14ac:dyDescent="0.25">
      <c r="A21" s="12" t="s">
        <v>39</v>
      </c>
    </row>
    <row r="22" spans="1:92" x14ac:dyDescent="0.25">
      <c r="A22" s="14" t="s">
        <v>41</v>
      </c>
    </row>
    <row r="23" spans="1:92" x14ac:dyDescent="0.25">
      <c r="A23" s="18"/>
      <c r="B23" s="26">
        <v>43130</v>
      </c>
      <c r="C23" s="26">
        <v>43159</v>
      </c>
      <c r="D23" s="26">
        <v>43189</v>
      </c>
      <c r="E23" s="26">
        <v>43220</v>
      </c>
      <c r="F23" s="26">
        <v>43250</v>
      </c>
      <c r="G23" s="26">
        <v>43281</v>
      </c>
      <c r="H23" s="26">
        <v>43311</v>
      </c>
      <c r="I23" s="26">
        <v>43342</v>
      </c>
      <c r="J23" s="26">
        <v>43373</v>
      </c>
      <c r="K23" s="26">
        <v>43403</v>
      </c>
      <c r="L23" s="26">
        <v>43434</v>
      </c>
      <c r="M23" s="26">
        <v>43464</v>
      </c>
      <c r="N23" s="26">
        <v>43495</v>
      </c>
      <c r="O23" s="26">
        <v>43524</v>
      </c>
      <c r="P23" s="26">
        <v>43554</v>
      </c>
      <c r="Q23" s="26">
        <v>43585</v>
      </c>
      <c r="R23" s="26">
        <v>43615</v>
      </c>
      <c r="S23" s="26">
        <v>43646</v>
      </c>
      <c r="T23" s="26">
        <v>43676</v>
      </c>
      <c r="U23" s="26">
        <v>43707</v>
      </c>
      <c r="V23" s="26">
        <v>43738</v>
      </c>
      <c r="W23" s="26">
        <v>43768</v>
      </c>
      <c r="X23" s="26">
        <v>43799</v>
      </c>
      <c r="Y23" s="26">
        <v>43829</v>
      </c>
      <c r="Z23" s="26">
        <v>43860</v>
      </c>
      <c r="AA23" s="26">
        <v>43889</v>
      </c>
      <c r="AB23" s="26">
        <v>43920</v>
      </c>
      <c r="AC23" s="26">
        <v>43951</v>
      </c>
      <c r="AD23" s="26">
        <v>43981</v>
      </c>
      <c r="AE23" s="26">
        <v>44012</v>
      </c>
      <c r="AF23" s="26">
        <v>44042</v>
      </c>
      <c r="AG23" s="26">
        <v>44073</v>
      </c>
      <c r="AH23" s="26">
        <v>44104</v>
      </c>
      <c r="AI23" s="26">
        <v>44134</v>
      </c>
      <c r="AJ23" s="26">
        <v>44165</v>
      </c>
      <c r="AK23" s="26">
        <v>44195</v>
      </c>
      <c r="AL23" s="26">
        <v>44226</v>
      </c>
      <c r="AM23" s="26">
        <v>44255</v>
      </c>
      <c r="AN23" s="26">
        <v>44285</v>
      </c>
      <c r="AO23" s="26">
        <v>44316</v>
      </c>
      <c r="AP23" s="26">
        <v>44346</v>
      </c>
      <c r="AQ23" s="26">
        <v>44377</v>
      </c>
      <c r="AR23" s="26">
        <v>44407</v>
      </c>
      <c r="AS23" s="26">
        <v>44438</v>
      </c>
      <c r="AT23" s="26">
        <v>44469</v>
      </c>
      <c r="AU23" s="26">
        <v>44499</v>
      </c>
      <c r="AV23" s="26">
        <v>44530</v>
      </c>
      <c r="AW23" s="26">
        <v>44560</v>
      </c>
      <c r="AX23" s="26">
        <v>44591</v>
      </c>
      <c r="AY23" s="26">
        <v>44620</v>
      </c>
      <c r="AZ23" s="26">
        <v>44650</v>
      </c>
      <c r="BA23" s="26">
        <v>44681</v>
      </c>
      <c r="BB23" s="26">
        <v>44711</v>
      </c>
      <c r="BC23" s="26">
        <v>44742</v>
      </c>
      <c r="BD23" s="26">
        <v>44772</v>
      </c>
      <c r="BE23" s="26">
        <v>44803</v>
      </c>
      <c r="BF23" s="26">
        <v>44834</v>
      </c>
      <c r="BG23" s="26">
        <v>44864</v>
      </c>
      <c r="BH23" s="26">
        <v>44895</v>
      </c>
      <c r="BI23" s="26">
        <v>44925</v>
      </c>
      <c r="BJ23" s="26">
        <v>44956</v>
      </c>
      <c r="BK23" s="26">
        <v>44985</v>
      </c>
      <c r="BL23" s="26">
        <v>45015</v>
      </c>
      <c r="BM23" s="26">
        <v>45046</v>
      </c>
      <c r="BN23" s="26">
        <v>45076</v>
      </c>
      <c r="BO23" s="26">
        <v>45107</v>
      </c>
      <c r="BP23" s="26">
        <v>45138</v>
      </c>
      <c r="BQ23" s="26">
        <v>45169</v>
      </c>
      <c r="BR23" s="26">
        <v>45199</v>
      </c>
      <c r="BS23" s="26">
        <v>45230</v>
      </c>
      <c r="BT23" s="26">
        <v>45260</v>
      </c>
      <c r="BU23" s="26">
        <v>45291</v>
      </c>
      <c r="BV23" s="26">
        <v>45322</v>
      </c>
      <c r="BW23" s="26">
        <v>45351</v>
      </c>
      <c r="BX23" s="26">
        <v>45382</v>
      </c>
      <c r="BY23" s="26">
        <v>45412</v>
      </c>
      <c r="BZ23" s="26">
        <v>45443</v>
      </c>
      <c r="CA23" s="26">
        <v>45473</v>
      </c>
      <c r="CB23" s="26">
        <v>45504</v>
      </c>
      <c r="CC23" s="26">
        <v>45535</v>
      </c>
      <c r="CD23" s="26">
        <v>45565</v>
      </c>
      <c r="CE23" s="26">
        <v>45596</v>
      </c>
      <c r="CF23" s="26">
        <v>45626</v>
      </c>
      <c r="CG23" s="26">
        <v>45657</v>
      </c>
      <c r="CH23" s="26">
        <v>45688</v>
      </c>
      <c r="CI23" s="26">
        <v>45716</v>
      </c>
      <c r="CJ23" s="26">
        <v>45747</v>
      </c>
      <c r="CK23" s="26">
        <v>45777</v>
      </c>
      <c r="CL23" s="26">
        <v>45808</v>
      </c>
      <c r="CM23" s="26">
        <v>45838</v>
      </c>
      <c r="CN23" s="26">
        <v>45869</v>
      </c>
    </row>
    <row r="24" spans="1:92" x14ac:dyDescent="0.25">
      <c r="A24" s="28" t="s">
        <v>11</v>
      </c>
      <c r="B24" s="10">
        <v>255913</v>
      </c>
      <c r="C24" s="10">
        <v>259216</v>
      </c>
      <c r="D24" s="10">
        <v>290603</v>
      </c>
      <c r="E24" s="10">
        <v>295895</v>
      </c>
      <c r="F24" s="10">
        <v>300596</v>
      </c>
      <c r="G24" s="10">
        <v>323555</v>
      </c>
      <c r="H24" s="10">
        <v>330038</v>
      </c>
      <c r="I24" s="10">
        <v>338096</v>
      </c>
      <c r="J24" s="10">
        <v>346043</v>
      </c>
      <c r="K24" s="10">
        <v>348109</v>
      </c>
      <c r="L24" s="10">
        <v>356897</v>
      </c>
      <c r="M24" s="10">
        <v>357750</v>
      </c>
      <c r="N24" s="10">
        <v>377842</v>
      </c>
      <c r="O24" s="10">
        <v>381345</v>
      </c>
      <c r="P24" s="10">
        <v>398193</v>
      </c>
      <c r="Q24" s="10">
        <v>401577</v>
      </c>
      <c r="R24" s="10">
        <v>406045</v>
      </c>
      <c r="S24" s="10">
        <v>412090</v>
      </c>
      <c r="T24" s="10">
        <v>400471</v>
      </c>
      <c r="U24" s="10">
        <v>417181</v>
      </c>
      <c r="V24" s="10">
        <v>422299</v>
      </c>
      <c r="W24" s="10">
        <v>427088</v>
      </c>
      <c r="X24" s="10">
        <v>434671</v>
      </c>
      <c r="Y24" s="10">
        <v>425683</v>
      </c>
      <c r="Z24" s="10">
        <v>422057</v>
      </c>
      <c r="AA24" s="10">
        <v>417631</v>
      </c>
      <c r="AB24" s="10">
        <v>415507</v>
      </c>
      <c r="AC24" s="10">
        <v>403486</v>
      </c>
      <c r="AD24" s="10">
        <v>395392</v>
      </c>
      <c r="AE24" s="10">
        <v>388774</v>
      </c>
      <c r="AF24" s="10">
        <v>386422</v>
      </c>
      <c r="AG24" s="10">
        <v>385826</v>
      </c>
      <c r="AH24" s="10">
        <v>386781</v>
      </c>
      <c r="AI24" s="10">
        <v>384688</v>
      </c>
      <c r="AJ24" s="10">
        <v>382725</v>
      </c>
      <c r="AK24" s="10">
        <v>386816</v>
      </c>
      <c r="AL24" s="10">
        <v>390055</v>
      </c>
      <c r="AM24" s="10">
        <v>398853</v>
      </c>
      <c r="AN24" s="10">
        <v>387041</v>
      </c>
      <c r="AO24" s="10">
        <v>391795</v>
      </c>
      <c r="AP24" s="10">
        <v>390104</v>
      </c>
      <c r="AQ24" s="10">
        <v>384075</v>
      </c>
      <c r="AR24" s="10">
        <v>384932</v>
      </c>
      <c r="AS24" s="10">
        <v>383771</v>
      </c>
      <c r="AT24" s="10">
        <v>388744</v>
      </c>
      <c r="AU24" s="10">
        <v>389563</v>
      </c>
      <c r="AV24" s="10">
        <v>406928</v>
      </c>
      <c r="AW24" s="10">
        <v>412060</v>
      </c>
      <c r="AX24" s="10">
        <v>409100</v>
      </c>
      <c r="AY24" s="10">
        <v>411487</v>
      </c>
      <c r="AZ24" s="10">
        <v>417178</v>
      </c>
      <c r="BA24" s="10">
        <v>416640</v>
      </c>
      <c r="BB24" s="10">
        <v>386931</v>
      </c>
      <c r="BC24" s="10">
        <v>409279</v>
      </c>
      <c r="BD24" s="10">
        <v>406441</v>
      </c>
      <c r="BE24" s="10">
        <v>413183</v>
      </c>
      <c r="BF24" s="10">
        <v>417407</v>
      </c>
      <c r="BG24" s="10">
        <v>419264</v>
      </c>
      <c r="BH24" s="10">
        <v>418982</v>
      </c>
      <c r="BI24" s="10">
        <v>410331</v>
      </c>
      <c r="BJ24" s="10">
        <v>412341</v>
      </c>
      <c r="BK24" s="10">
        <v>410285</v>
      </c>
      <c r="BL24" s="10">
        <v>412369</v>
      </c>
      <c r="BM24" s="10">
        <v>410715</v>
      </c>
      <c r="BN24" s="10">
        <v>412423</v>
      </c>
      <c r="BO24" s="10">
        <v>415724</v>
      </c>
      <c r="BP24" s="10">
        <v>410730</v>
      </c>
      <c r="BQ24" s="10">
        <v>412647</v>
      </c>
      <c r="BR24" s="10">
        <v>407159</v>
      </c>
      <c r="BS24" s="10">
        <v>401818</v>
      </c>
      <c r="BT24" s="10">
        <v>397335</v>
      </c>
      <c r="BU24" s="10">
        <v>402194</v>
      </c>
      <c r="BV24" s="10">
        <v>399771</v>
      </c>
      <c r="BW24" s="10">
        <v>403563</v>
      </c>
      <c r="BX24" s="10">
        <v>404617</v>
      </c>
      <c r="BY24" s="10">
        <v>403873</v>
      </c>
      <c r="BZ24" s="10">
        <v>407415</v>
      </c>
      <c r="CA24" s="10">
        <v>407927</v>
      </c>
      <c r="CB24" s="10">
        <v>326799</v>
      </c>
      <c r="CC24" s="10">
        <v>332324</v>
      </c>
      <c r="CD24" s="10">
        <v>338164</v>
      </c>
      <c r="CE24" s="10">
        <v>345901</v>
      </c>
      <c r="CF24" s="10">
        <v>352174</v>
      </c>
      <c r="CG24" s="10">
        <v>364584</v>
      </c>
      <c r="CH24" s="10">
        <v>376502</v>
      </c>
      <c r="CI24" s="10">
        <v>379768</v>
      </c>
      <c r="CJ24" s="10">
        <v>381293</v>
      </c>
      <c r="CK24" s="10">
        <v>383767</v>
      </c>
      <c r="CL24" s="10">
        <v>385089</v>
      </c>
      <c r="CM24" s="10">
        <v>382707</v>
      </c>
      <c r="CN24" s="10">
        <v>373000</v>
      </c>
    </row>
    <row r="25" spans="1:92" x14ac:dyDescent="0.25">
      <c r="A25" s="28" t="s">
        <v>12</v>
      </c>
      <c r="B25" s="10">
        <v>451202</v>
      </c>
      <c r="C25" s="10">
        <v>465791</v>
      </c>
      <c r="D25" s="10">
        <v>479824</v>
      </c>
      <c r="E25" s="10">
        <v>382542</v>
      </c>
      <c r="F25" s="10">
        <v>527322</v>
      </c>
      <c r="G25" s="10">
        <v>533097</v>
      </c>
      <c r="H25" s="10">
        <v>556613</v>
      </c>
      <c r="I25" s="10">
        <v>565124</v>
      </c>
      <c r="J25" s="10">
        <v>556050</v>
      </c>
      <c r="K25" s="10">
        <v>555061</v>
      </c>
      <c r="L25" s="10">
        <v>560303</v>
      </c>
      <c r="M25" s="10">
        <v>556440</v>
      </c>
      <c r="N25" s="10">
        <v>580709</v>
      </c>
      <c r="O25" s="10">
        <v>580649</v>
      </c>
      <c r="P25" s="10">
        <v>589046</v>
      </c>
      <c r="Q25" s="10">
        <v>594230</v>
      </c>
      <c r="R25" s="10">
        <v>618357</v>
      </c>
      <c r="S25" s="10">
        <v>605167</v>
      </c>
      <c r="T25" s="10">
        <v>604576</v>
      </c>
      <c r="U25" s="10">
        <v>603869</v>
      </c>
      <c r="V25" s="10">
        <v>593216</v>
      </c>
      <c r="W25" s="10">
        <v>588045</v>
      </c>
      <c r="X25" s="10">
        <v>586706</v>
      </c>
      <c r="Y25" s="10">
        <v>582982</v>
      </c>
      <c r="Z25" s="10">
        <v>534795</v>
      </c>
      <c r="AA25" s="10">
        <v>542300</v>
      </c>
      <c r="AB25" s="10">
        <v>543090</v>
      </c>
      <c r="AC25" s="10">
        <v>517720</v>
      </c>
      <c r="AD25" s="10">
        <v>551629</v>
      </c>
      <c r="AE25" s="10">
        <v>540085</v>
      </c>
      <c r="AF25" s="10">
        <v>586819</v>
      </c>
      <c r="AG25" s="10">
        <v>583659</v>
      </c>
      <c r="AH25" s="10">
        <v>579446</v>
      </c>
      <c r="AI25" s="10">
        <v>586561</v>
      </c>
      <c r="AJ25" s="10">
        <v>596089</v>
      </c>
      <c r="AK25" s="10">
        <v>600960</v>
      </c>
      <c r="AL25" s="10">
        <v>605214</v>
      </c>
      <c r="AM25" s="10">
        <v>628659</v>
      </c>
      <c r="AN25" s="10">
        <v>1570845</v>
      </c>
      <c r="AO25" s="10">
        <v>1649706</v>
      </c>
      <c r="AP25" s="10">
        <v>1754311</v>
      </c>
      <c r="AQ25" s="10">
        <v>1831211</v>
      </c>
      <c r="AR25" s="10">
        <v>1942243</v>
      </c>
      <c r="AS25" s="10">
        <v>2085778</v>
      </c>
      <c r="AT25" s="10">
        <v>2215990</v>
      </c>
      <c r="AU25" s="10">
        <v>2491159</v>
      </c>
      <c r="AV25" s="10">
        <v>2761606</v>
      </c>
      <c r="AW25" s="10">
        <v>2830999</v>
      </c>
      <c r="AX25" s="10">
        <v>2936790</v>
      </c>
      <c r="AY25" s="10">
        <v>3133556</v>
      </c>
      <c r="AZ25" s="10">
        <v>3360463</v>
      </c>
      <c r="BA25" s="10">
        <v>3551685</v>
      </c>
      <c r="BB25" s="10">
        <v>3788288</v>
      </c>
      <c r="BC25" s="10">
        <v>3929485</v>
      </c>
      <c r="BD25" s="10">
        <v>3968070</v>
      </c>
      <c r="BE25" s="10">
        <v>4132788</v>
      </c>
      <c r="BF25" s="10">
        <v>4262021</v>
      </c>
      <c r="BG25" s="10">
        <v>4394324</v>
      </c>
      <c r="BH25" s="10">
        <v>4526079</v>
      </c>
      <c r="BI25" s="10">
        <v>4453870</v>
      </c>
      <c r="BJ25" s="10">
        <v>4571872</v>
      </c>
      <c r="BK25" s="10">
        <v>4666763</v>
      </c>
      <c r="BL25" s="10">
        <v>4792617</v>
      </c>
      <c r="BM25" s="10">
        <v>4899441</v>
      </c>
      <c r="BN25" s="10">
        <v>5041277</v>
      </c>
      <c r="BO25" s="10">
        <v>5007183</v>
      </c>
      <c r="BP25" s="10">
        <v>5085639</v>
      </c>
      <c r="BQ25" s="10">
        <v>5259246</v>
      </c>
      <c r="BR25" s="10">
        <v>5171082</v>
      </c>
      <c r="BS25" s="10">
        <v>5230165</v>
      </c>
      <c r="BT25" s="10">
        <v>5294449</v>
      </c>
      <c r="BU25" s="10">
        <v>5305201</v>
      </c>
      <c r="BV25" s="10">
        <v>5545187</v>
      </c>
      <c r="BW25" s="10">
        <v>5526501</v>
      </c>
      <c r="BX25" s="10">
        <v>5522830</v>
      </c>
      <c r="BY25" s="10">
        <v>5711123</v>
      </c>
      <c r="BZ25" s="10">
        <v>5925093</v>
      </c>
      <c r="CA25" s="10">
        <v>5895461</v>
      </c>
      <c r="CB25" s="10">
        <v>3523426</v>
      </c>
      <c r="CC25" s="10">
        <v>3825105</v>
      </c>
      <c r="CD25" s="10">
        <v>4083349</v>
      </c>
      <c r="CE25" s="10">
        <v>4372900</v>
      </c>
      <c r="CF25" s="10">
        <v>4631595</v>
      </c>
      <c r="CG25" s="10">
        <v>4651736</v>
      </c>
      <c r="CH25" s="10">
        <v>4903319</v>
      </c>
      <c r="CI25" s="10">
        <v>5061301</v>
      </c>
      <c r="CJ25" s="10">
        <v>5172390</v>
      </c>
      <c r="CK25" s="10">
        <v>5416644</v>
      </c>
      <c r="CL25" s="10">
        <v>5548985</v>
      </c>
      <c r="CM25" s="10">
        <v>5691315</v>
      </c>
      <c r="CN25" s="10">
        <v>6074553</v>
      </c>
    </row>
    <row r="26" spans="1:92" x14ac:dyDescent="0.25">
      <c r="A26" s="28" t="s">
        <v>13</v>
      </c>
      <c r="B26" s="10">
        <v>15514</v>
      </c>
      <c r="C26" s="10">
        <v>16794</v>
      </c>
      <c r="D26" s="10">
        <v>17099</v>
      </c>
      <c r="E26" s="10">
        <v>18202</v>
      </c>
      <c r="F26" s="10">
        <v>18514</v>
      </c>
      <c r="G26" s="10">
        <v>18180</v>
      </c>
      <c r="H26" s="10">
        <v>18706</v>
      </c>
      <c r="I26" s="10">
        <v>19402</v>
      </c>
      <c r="J26" s="10">
        <v>25029</v>
      </c>
      <c r="K26" s="10">
        <v>24607</v>
      </c>
      <c r="L26" s="10">
        <v>24306</v>
      </c>
      <c r="M26" s="10">
        <v>28897</v>
      </c>
      <c r="N26" s="10">
        <v>28776</v>
      </c>
      <c r="O26" s="10">
        <v>28907</v>
      </c>
      <c r="P26" s="10">
        <v>29422</v>
      </c>
      <c r="Q26" s="10">
        <v>29812</v>
      </c>
      <c r="R26" s="10">
        <v>29531</v>
      </c>
      <c r="S26" s="10">
        <v>26287</v>
      </c>
      <c r="T26" s="10">
        <v>25993</v>
      </c>
      <c r="U26" s="10">
        <v>25291</v>
      </c>
      <c r="V26" s="10">
        <v>24474</v>
      </c>
      <c r="W26" s="10">
        <v>27128</v>
      </c>
      <c r="X26" s="10">
        <v>26741</v>
      </c>
      <c r="Y26" s="10">
        <v>25985</v>
      </c>
      <c r="Z26" s="10">
        <v>25575</v>
      </c>
      <c r="AA26" s="10">
        <v>24474</v>
      </c>
      <c r="AB26" s="10">
        <v>22882</v>
      </c>
      <c r="AC26" s="10">
        <v>23620</v>
      </c>
      <c r="AD26" s="10">
        <v>22712</v>
      </c>
      <c r="AE26" s="10">
        <v>22304</v>
      </c>
      <c r="AF26" s="10">
        <v>21838</v>
      </c>
      <c r="AG26" s="10">
        <v>22053</v>
      </c>
      <c r="AH26" s="10">
        <v>19133</v>
      </c>
      <c r="AI26" s="10">
        <v>20920</v>
      </c>
      <c r="AJ26" s="10">
        <v>20975</v>
      </c>
      <c r="AK26" s="10">
        <v>20387</v>
      </c>
      <c r="AL26" s="10">
        <v>19588</v>
      </c>
      <c r="AM26" s="10">
        <v>19036</v>
      </c>
      <c r="AN26" s="10">
        <v>19338</v>
      </c>
      <c r="AO26" s="10">
        <v>19239</v>
      </c>
      <c r="AP26" s="10">
        <v>14898</v>
      </c>
      <c r="AQ26" s="10">
        <v>14612</v>
      </c>
      <c r="AR26" s="10">
        <v>18572</v>
      </c>
      <c r="AS26" s="10">
        <v>19154</v>
      </c>
      <c r="AT26" s="10">
        <v>18717</v>
      </c>
      <c r="AU26" s="10">
        <v>18711</v>
      </c>
      <c r="AV26" s="10">
        <v>19038</v>
      </c>
      <c r="AW26" s="10">
        <v>19102</v>
      </c>
      <c r="AX26" s="10">
        <v>18797</v>
      </c>
      <c r="AY26" s="10">
        <v>18962</v>
      </c>
      <c r="AZ26" s="10">
        <v>18781</v>
      </c>
      <c r="BA26" s="10">
        <v>18775</v>
      </c>
      <c r="BB26" s="10">
        <v>15147</v>
      </c>
      <c r="BC26" s="10">
        <v>18515</v>
      </c>
      <c r="BD26" s="10">
        <v>18903</v>
      </c>
      <c r="BE26" s="10">
        <v>18535</v>
      </c>
      <c r="BF26" s="10">
        <v>18800</v>
      </c>
      <c r="BG26" s="10">
        <v>18490</v>
      </c>
      <c r="BH26" s="10">
        <v>18525</v>
      </c>
      <c r="BI26" s="10">
        <v>18401</v>
      </c>
      <c r="BJ26" s="10">
        <v>18371</v>
      </c>
      <c r="BK26" s="10">
        <v>18291</v>
      </c>
      <c r="BL26" s="10">
        <v>18131</v>
      </c>
      <c r="BM26" s="10">
        <v>17793</v>
      </c>
      <c r="BN26" s="10">
        <v>17867</v>
      </c>
      <c r="BO26" s="10">
        <v>17239</v>
      </c>
      <c r="BP26" s="10">
        <v>17043</v>
      </c>
      <c r="BQ26" s="10">
        <v>16636</v>
      </c>
      <c r="BR26" s="10">
        <v>16294</v>
      </c>
      <c r="BS26" s="10">
        <v>15938</v>
      </c>
      <c r="BT26" s="10">
        <v>15513</v>
      </c>
      <c r="BU26" s="10">
        <v>15126</v>
      </c>
      <c r="BV26" s="10">
        <v>14722</v>
      </c>
      <c r="BW26" s="10">
        <v>14390</v>
      </c>
      <c r="BX26" s="10">
        <v>14155</v>
      </c>
      <c r="BY26" s="10">
        <v>14604</v>
      </c>
      <c r="BZ26" s="10">
        <v>16439</v>
      </c>
      <c r="CA26" s="10">
        <v>16302</v>
      </c>
      <c r="CB26" s="10">
        <v>15565</v>
      </c>
      <c r="CC26" s="10">
        <v>21164</v>
      </c>
      <c r="CD26" s="10">
        <v>35767</v>
      </c>
      <c r="CE26" s="10">
        <v>35992</v>
      </c>
      <c r="CF26" s="10">
        <v>35689</v>
      </c>
      <c r="CG26" s="10">
        <v>37314</v>
      </c>
      <c r="CH26" s="10">
        <v>24686</v>
      </c>
      <c r="CI26" s="10">
        <v>25597</v>
      </c>
      <c r="CJ26" s="10">
        <v>25672</v>
      </c>
      <c r="CK26" s="10">
        <v>27062</v>
      </c>
      <c r="CL26" s="10">
        <v>27730</v>
      </c>
      <c r="CM26" s="10">
        <v>27790</v>
      </c>
      <c r="CN26" s="10">
        <v>18908</v>
      </c>
    </row>
    <row r="27" spans="1:92" x14ac:dyDescent="0.25">
      <c r="A27" s="28" t="s">
        <v>14</v>
      </c>
      <c r="B27" s="10">
        <v>1411282</v>
      </c>
      <c r="C27" s="10">
        <v>1425191</v>
      </c>
      <c r="D27" s="10">
        <v>1439854</v>
      </c>
      <c r="E27" s="10">
        <v>1526087</v>
      </c>
      <c r="F27" s="10">
        <v>1470310</v>
      </c>
      <c r="G27" s="10">
        <v>1468519</v>
      </c>
      <c r="H27" s="10">
        <v>1458744</v>
      </c>
      <c r="I27" s="10">
        <v>1455438</v>
      </c>
      <c r="J27" s="10">
        <v>1441669</v>
      </c>
      <c r="K27" s="10">
        <v>1416713</v>
      </c>
      <c r="L27" s="10">
        <v>1411064</v>
      </c>
      <c r="M27" s="10">
        <v>1389731</v>
      </c>
      <c r="N27" s="10">
        <v>1379895</v>
      </c>
      <c r="O27" s="10">
        <v>1314443</v>
      </c>
      <c r="P27" s="10">
        <v>1287753</v>
      </c>
      <c r="Q27" s="10">
        <v>1257707</v>
      </c>
      <c r="R27" s="10">
        <v>1405195</v>
      </c>
      <c r="S27" s="10">
        <v>1393309</v>
      </c>
      <c r="T27" s="10">
        <v>1384102</v>
      </c>
      <c r="U27" s="10">
        <v>1386199</v>
      </c>
      <c r="V27" s="10">
        <v>1380934</v>
      </c>
      <c r="W27" s="10">
        <v>1375886</v>
      </c>
      <c r="X27" s="10">
        <v>1378082</v>
      </c>
      <c r="Y27" s="10">
        <v>1381505</v>
      </c>
      <c r="Z27" s="10">
        <v>1371665</v>
      </c>
      <c r="AA27" s="10">
        <v>1340089</v>
      </c>
      <c r="AB27" s="10">
        <v>1323046</v>
      </c>
      <c r="AC27" s="10">
        <v>1128781</v>
      </c>
      <c r="AD27" s="10">
        <v>1225605</v>
      </c>
      <c r="AE27" s="10">
        <v>1207653</v>
      </c>
      <c r="AF27" s="10">
        <v>1200822</v>
      </c>
      <c r="AG27" s="10">
        <v>1190007</v>
      </c>
      <c r="AH27" s="10">
        <v>1174951</v>
      </c>
      <c r="AI27" s="10">
        <v>1175871</v>
      </c>
      <c r="AJ27" s="10">
        <v>1169769</v>
      </c>
      <c r="AK27" s="10">
        <v>1172618</v>
      </c>
      <c r="AL27" s="10">
        <v>1159231</v>
      </c>
      <c r="AM27" s="10">
        <v>1178581</v>
      </c>
      <c r="AN27" s="10">
        <v>1167429</v>
      </c>
      <c r="AO27" s="10">
        <v>1158215</v>
      </c>
      <c r="AP27" s="10">
        <v>1141473</v>
      </c>
      <c r="AQ27" s="10">
        <v>1032167</v>
      </c>
      <c r="AR27" s="10">
        <v>968595</v>
      </c>
      <c r="AS27" s="10">
        <v>968596</v>
      </c>
      <c r="AT27" s="10">
        <v>836880</v>
      </c>
      <c r="AU27" s="10">
        <v>843170</v>
      </c>
      <c r="AV27" s="10">
        <v>855849</v>
      </c>
      <c r="AW27" s="10">
        <v>844145</v>
      </c>
      <c r="AX27" s="10">
        <v>842534</v>
      </c>
      <c r="AY27" s="10">
        <v>850268</v>
      </c>
      <c r="AZ27" s="10">
        <v>860297</v>
      </c>
      <c r="BA27" s="10">
        <v>859368</v>
      </c>
      <c r="BB27" s="10">
        <v>852599</v>
      </c>
      <c r="BC27" s="10">
        <v>865205</v>
      </c>
      <c r="BD27" s="10">
        <v>863393</v>
      </c>
      <c r="BE27" s="10">
        <v>860180</v>
      </c>
      <c r="BF27" s="10">
        <v>830095</v>
      </c>
      <c r="BG27" s="10">
        <v>826118</v>
      </c>
      <c r="BH27" s="10">
        <v>822539</v>
      </c>
      <c r="BI27" s="10">
        <v>827803</v>
      </c>
      <c r="BJ27" s="10">
        <v>819752</v>
      </c>
      <c r="BK27" s="10">
        <v>828175</v>
      </c>
      <c r="BL27" s="10">
        <v>837438</v>
      </c>
      <c r="BM27" s="10">
        <v>841625</v>
      </c>
      <c r="BN27" s="10">
        <v>839869</v>
      </c>
      <c r="BO27" s="10">
        <v>845350</v>
      </c>
      <c r="BP27" s="10">
        <v>838973</v>
      </c>
      <c r="BQ27" s="10">
        <v>828123</v>
      </c>
      <c r="BR27" s="10">
        <v>817419</v>
      </c>
      <c r="BS27" s="10">
        <v>796433</v>
      </c>
      <c r="BT27" s="10">
        <v>803616</v>
      </c>
      <c r="BU27" s="10">
        <v>791805</v>
      </c>
      <c r="BV27" s="10">
        <v>780280</v>
      </c>
      <c r="BW27" s="10">
        <v>789466</v>
      </c>
      <c r="BX27" s="10">
        <v>778843</v>
      </c>
      <c r="BY27" s="10">
        <v>786915</v>
      </c>
      <c r="BZ27" s="10">
        <v>785136</v>
      </c>
      <c r="CA27" s="10">
        <v>783014</v>
      </c>
      <c r="CB27" s="10">
        <v>676500</v>
      </c>
      <c r="CC27" s="10">
        <v>692662</v>
      </c>
      <c r="CD27" s="10">
        <v>679024</v>
      </c>
      <c r="CE27" s="10">
        <v>691430</v>
      </c>
      <c r="CF27" s="10">
        <v>698634</v>
      </c>
      <c r="CG27" s="10">
        <v>707099</v>
      </c>
      <c r="CH27" s="10">
        <v>717162</v>
      </c>
      <c r="CI27" s="10">
        <v>721500</v>
      </c>
      <c r="CJ27" s="10">
        <v>736562</v>
      </c>
      <c r="CK27" s="10">
        <v>743698</v>
      </c>
      <c r="CL27" s="10">
        <v>739993</v>
      </c>
      <c r="CM27" s="10">
        <v>744901</v>
      </c>
      <c r="CN27" s="10">
        <v>756721</v>
      </c>
    </row>
    <row r="28" spans="1:92" x14ac:dyDescent="0.25">
      <c r="A28" s="28" t="s">
        <v>15</v>
      </c>
      <c r="B28" s="10">
        <v>5004331</v>
      </c>
      <c r="C28" s="10">
        <v>5041830</v>
      </c>
      <c r="D28" s="10">
        <v>5087991</v>
      </c>
      <c r="E28" s="10">
        <v>5090365</v>
      </c>
      <c r="F28" s="10">
        <v>5117988</v>
      </c>
      <c r="G28" s="10">
        <v>5119463</v>
      </c>
      <c r="H28" s="10">
        <v>5113999</v>
      </c>
      <c r="I28" s="10">
        <v>5153153</v>
      </c>
      <c r="J28" s="10">
        <v>5104046</v>
      </c>
      <c r="K28" s="10">
        <v>5151058</v>
      </c>
      <c r="L28" s="10">
        <v>5167803</v>
      </c>
      <c r="M28" s="10">
        <v>5202829</v>
      </c>
      <c r="N28" s="10">
        <v>5139509</v>
      </c>
      <c r="O28" s="10">
        <v>5047823</v>
      </c>
      <c r="P28" s="10">
        <v>5054228</v>
      </c>
      <c r="Q28" s="10">
        <v>5103665</v>
      </c>
      <c r="R28" s="10">
        <v>5099650</v>
      </c>
      <c r="S28" s="10">
        <v>5052761</v>
      </c>
      <c r="T28" s="10">
        <v>5040648</v>
      </c>
      <c r="U28" s="10">
        <v>5024823</v>
      </c>
      <c r="V28" s="10">
        <v>4822470</v>
      </c>
      <c r="W28" s="10">
        <v>4835285</v>
      </c>
      <c r="X28" s="10">
        <v>4807271</v>
      </c>
      <c r="Y28" s="10">
        <v>4882671</v>
      </c>
      <c r="Z28" s="10">
        <v>4790278</v>
      </c>
      <c r="AA28" s="10">
        <v>4776920</v>
      </c>
      <c r="AB28" s="10">
        <v>4739981</v>
      </c>
      <c r="AC28" s="10">
        <v>4601159</v>
      </c>
      <c r="AD28" s="10">
        <v>4551570</v>
      </c>
      <c r="AE28" s="10">
        <v>4528306</v>
      </c>
      <c r="AF28" s="10">
        <v>4548929</v>
      </c>
      <c r="AG28" s="10">
        <v>4555168</v>
      </c>
      <c r="AH28" s="10">
        <v>4660742</v>
      </c>
      <c r="AI28" s="10">
        <v>4720036</v>
      </c>
      <c r="AJ28" s="10">
        <v>4763779</v>
      </c>
      <c r="AK28" s="10">
        <v>4792961</v>
      </c>
      <c r="AL28" s="10">
        <v>4795102</v>
      </c>
      <c r="AM28" s="10">
        <v>4827032</v>
      </c>
      <c r="AN28" s="10">
        <v>4851742</v>
      </c>
      <c r="AO28" s="10">
        <v>4883849</v>
      </c>
      <c r="AP28" s="10">
        <v>4899024</v>
      </c>
      <c r="AQ28" s="10">
        <v>4906284</v>
      </c>
      <c r="AR28" s="10">
        <v>4945582</v>
      </c>
      <c r="AS28" s="10">
        <v>4987571</v>
      </c>
      <c r="AT28" s="10">
        <v>4991836</v>
      </c>
      <c r="AU28" s="10">
        <v>5024778</v>
      </c>
      <c r="AV28" s="10">
        <v>5023562</v>
      </c>
      <c r="AW28" s="10">
        <v>5060059</v>
      </c>
      <c r="AX28" s="10">
        <v>5088664</v>
      </c>
      <c r="AY28" s="10">
        <v>5276755</v>
      </c>
      <c r="AZ28" s="10">
        <v>5298891</v>
      </c>
      <c r="BA28" s="10">
        <v>5331731</v>
      </c>
      <c r="BB28" s="10">
        <v>5323747</v>
      </c>
      <c r="BC28" s="10">
        <v>5298377</v>
      </c>
      <c r="BD28" s="10">
        <v>5355936</v>
      </c>
      <c r="BE28" s="10">
        <v>5348472</v>
      </c>
      <c r="BF28" s="10">
        <v>5343286</v>
      </c>
      <c r="BG28" s="10">
        <v>5366569</v>
      </c>
      <c r="BH28" s="10">
        <v>5314328</v>
      </c>
      <c r="BI28" s="10">
        <v>5322626</v>
      </c>
      <c r="BJ28" s="10">
        <v>5346732</v>
      </c>
      <c r="BK28" s="10">
        <v>5372286</v>
      </c>
      <c r="BL28" s="10">
        <v>5368906</v>
      </c>
      <c r="BM28" s="10">
        <v>5346751</v>
      </c>
      <c r="BN28" s="10">
        <v>5343136</v>
      </c>
      <c r="BO28" s="10">
        <v>5354664</v>
      </c>
      <c r="BP28" s="10">
        <v>5350581</v>
      </c>
      <c r="BQ28" s="10">
        <v>5336470</v>
      </c>
      <c r="BR28" s="10">
        <v>5335562</v>
      </c>
      <c r="BS28" s="10">
        <v>5338158</v>
      </c>
      <c r="BT28" s="10">
        <v>5338904</v>
      </c>
      <c r="BU28" s="10">
        <v>5275839</v>
      </c>
      <c r="BV28" s="10">
        <v>5313923</v>
      </c>
      <c r="BW28" s="10">
        <v>5327509</v>
      </c>
      <c r="BX28" s="10">
        <v>5303460</v>
      </c>
      <c r="BY28" s="10">
        <v>5320057</v>
      </c>
      <c r="BZ28" s="10">
        <v>5338285</v>
      </c>
      <c r="CA28" s="10">
        <v>5354901</v>
      </c>
      <c r="CB28" s="10">
        <v>4699473</v>
      </c>
      <c r="CC28" s="10">
        <v>4871505</v>
      </c>
      <c r="CD28" s="10">
        <v>5044405</v>
      </c>
      <c r="CE28" s="10">
        <v>5178782</v>
      </c>
      <c r="CF28" s="10">
        <v>5291235</v>
      </c>
      <c r="CG28" s="10">
        <v>5383491</v>
      </c>
      <c r="CH28" s="10">
        <v>5467884</v>
      </c>
      <c r="CI28" s="10">
        <v>5535315</v>
      </c>
      <c r="CJ28" s="10">
        <v>5603652</v>
      </c>
      <c r="CK28" s="10">
        <v>5676096</v>
      </c>
      <c r="CL28" s="10">
        <v>5760352</v>
      </c>
      <c r="CM28" s="10">
        <v>5845241</v>
      </c>
      <c r="CN28" s="10">
        <v>5915037</v>
      </c>
    </row>
    <row r="29" spans="1:92" x14ac:dyDescent="0.25">
      <c r="A29" s="29" t="s">
        <v>47</v>
      </c>
      <c r="B29" s="17">
        <v>2084920</v>
      </c>
      <c r="C29" s="17">
        <v>2089220</v>
      </c>
      <c r="D29" s="17">
        <v>2100579</v>
      </c>
      <c r="E29" s="17">
        <v>2071546</v>
      </c>
      <c r="F29" s="17">
        <v>2074096</v>
      </c>
      <c r="G29" s="17">
        <v>2064276</v>
      </c>
      <c r="H29" s="17">
        <v>2035712</v>
      </c>
      <c r="I29" s="17">
        <v>1988954</v>
      </c>
      <c r="J29" s="17">
        <v>1939346</v>
      </c>
      <c r="K29" s="17">
        <v>1935493</v>
      </c>
      <c r="L29" s="17">
        <v>1924276</v>
      </c>
      <c r="M29" s="17">
        <v>1920144</v>
      </c>
      <c r="N29" s="17">
        <v>1896491</v>
      </c>
      <c r="O29" s="17">
        <v>1861676</v>
      </c>
      <c r="P29" s="17">
        <v>1843215</v>
      </c>
      <c r="Q29" s="17">
        <v>1818941</v>
      </c>
      <c r="R29" s="17">
        <v>1814582</v>
      </c>
      <c r="S29" s="17">
        <v>1758219</v>
      </c>
      <c r="T29" s="17">
        <v>1805831</v>
      </c>
      <c r="U29" s="17">
        <v>1780982</v>
      </c>
      <c r="V29" s="17">
        <v>1884677</v>
      </c>
      <c r="W29" s="17">
        <v>1811418</v>
      </c>
      <c r="X29" s="17">
        <v>1791172</v>
      </c>
      <c r="Y29" s="17">
        <v>1768490</v>
      </c>
      <c r="Z29" s="17">
        <v>1774953</v>
      </c>
      <c r="AA29" s="17">
        <v>1761040</v>
      </c>
      <c r="AB29" s="17">
        <v>1718277</v>
      </c>
      <c r="AC29" s="17">
        <v>1662145</v>
      </c>
      <c r="AD29" s="17">
        <v>1627119</v>
      </c>
      <c r="AE29" s="17">
        <v>1594571</v>
      </c>
      <c r="AF29" s="17">
        <v>1496826</v>
      </c>
      <c r="AG29" s="17">
        <v>1484591</v>
      </c>
      <c r="AH29" s="17">
        <v>1469566</v>
      </c>
      <c r="AI29" s="17">
        <v>1464704</v>
      </c>
      <c r="AJ29" s="17">
        <v>1458846</v>
      </c>
      <c r="AK29" s="17">
        <v>1455024</v>
      </c>
      <c r="AL29" s="17">
        <v>1451790</v>
      </c>
      <c r="AM29" s="17">
        <v>1398112</v>
      </c>
      <c r="AN29" s="17">
        <v>1394028</v>
      </c>
      <c r="AO29" s="17">
        <v>1467827</v>
      </c>
      <c r="AP29" s="17">
        <v>1344064</v>
      </c>
      <c r="AQ29" s="17">
        <v>1354859</v>
      </c>
      <c r="AR29" s="17">
        <v>1378338</v>
      </c>
      <c r="AS29" s="17">
        <v>1390347</v>
      </c>
      <c r="AT29" s="17">
        <v>1402604</v>
      </c>
      <c r="AU29" s="17">
        <v>1424177</v>
      </c>
      <c r="AV29" s="17">
        <v>1438859</v>
      </c>
      <c r="AW29" s="17">
        <v>1478588</v>
      </c>
      <c r="AX29" s="17">
        <v>1482998</v>
      </c>
      <c r="AY29" s="17">
        <v>1486878</v>
      </c>
      <c r="AZ29" s="17">
        <v>1498700</v>
      </c>
      <c r="BA29" s="17">
        <v>1511552</v>
      </c>
      <c r="BB29" s="17">
        <v>1521151</v>
      </c>
      <c r="BC29" s="17">
        <v>1529830</v>
      </c>
      <c r="BD29" s="17">
        <v>1534558</v>
      </c>
      <c r="BE29" s="17">
        <v>1536183</v>
      </c>
      <c r="BF29" s="17">
        <v>1541517</v>
      </c>
      <c r="BG29" s="17">
        <v>1545342</v>
      </c>
      <c r="BH29" s="17">
        <v>1549844</v>
      </c>
      <c r="BI29" s="17">
        <v>1568923</v>
      </c>
      <c r="BJ29" s="17">
        <v>1605956</v>
      </c>
      <c r="BK29" s="17">
        <v>1585925</v>
      </c>
      <c r="BL29" s="17">
        <v>1558989</v>
      </c>
      <c r="BM29" s="17">
        <v>1558827</v>
      </c>
      <c r="BN29" s="17">
        <v>1581792</v>
      </c>
      <c r="BO29" s="17">
        <v>1574409</v>
      </c>
      <c r="BP29" s="17">
        <v>1573161</v>
      </c>
      <c r="BQ29" s="17">
        <v>1535808</v>
      </c>
      <c r="BR29" s="17">
        <v>1536316</v>
      </c>
      <c r="BS29" s="17">
        <v>1489428</v>
      </c>
      <c r="BT29" s="17">
        <v>1454451</v>
      </c>
      <c r="BU29" s="17">
        <v>1430014</v>
      </c>
      <c r="BV29" s="17">
        <v>1387856</v>
      </c>
      <c r="BW29" s="17">
        <v>1366639</v>
      </c>
      <c r="BX29" s="17">
        <v>1427142</v>
      </c>
      <c r="BY29" s="17">
        <v>1411030</v>
      </c>
      <c r="BZ29" s="17">
        <v>1367867</v>
      </c>
      <c r="CA29" s="17">
        <v>1345390</v>
      </c>
      <c r="CB29" s="17">
        <v>940093</v>
      </c>
      <c r="CC29" s="31">
        <v>938730</v>
      </c>
      <c r="CD29" s="31">
        <v>945471</v>
      </c>
      <c r="CE29" s="31">
        <v>960713</v>
      </c>
      <c r="CF29" s="31">
        <v>986062</v>
      </c>
      <c r="CG29" s="31">
        <v>1028722</v>
      </c>
      <c r="CH29" s="31">
        <v>1067974</v>
      </c>
      <c r="CI29" s="31">
        <v>1095718</v>
      </c>
      <c r="CJ29" s="31">
        <v>1118292</v>
      </c>
      <c r="CK29" s="31">
        <v>1140184</v>
      </c>
      <c r="CL29" s="31">
        <v>1155876</v>
      </c>
      <c r="CM29" s="31">
        <v>1175318</v>
      </c>
      <c r="CN29" s="31">
        <v>1157601</v>
      </c>
    </row>
    <row r="30" spans="1:92" x14ac:dyDescent="0.25">
      <c r="CB30" s="43"/>
    </row>
    <row r="31" spans="1:92" ht="15.75" x14ac:dyDescent="0.25">
      <c r="A31" s="12" t="s">
        <v>40</v>
      </c>
    </row>
    <row r="32" spans="1:92" x14ac:dyDescent="0.25">
      <c r="A32" s="18"/>
      <c r="B32" s="26">
        <v>43130</v>
      </c>
      <c r="C32" s="26">
        <v>43159</v>
      </c>
      <c r="D32" s="26">
        <v>43189</v>
      </c>
      <c r="E32" s="26">
        <v>43220</v>
      </c>
      <c r="F32" s="26">
        <v>43250</v>
      </c>
      <c r="G32" s="26">
        <v>43281</v>
      </c>
      <c r="H32" s="26">
        <v>43311</v>
      </c>
      <c r="I32" s="26">
        <v>43342</v>
      </c>
      <c r="J32" s="26">
        <v>43373</v>
      </c>
      <c r="K32" s="26">
        <v>43403</v>
      </c>
      <c r="L32" s="26">
        <v>43434</v>
      </c>
      <c r="M32" s="26">
        <v>43464</v>
      </c>
      <c r="N32" s="26">
        <v>43495</v>
      </c>
      <c r="O32" s="26">
        <v>43524</v>
      </c>
      <c r="P32" s="26">
        <v>43554</v>
      </c>
      <c r="Q32" s="26">
        <v>43585</v>
      </c>
      <c r="R32" s="26">
        <v>43615</v>
      </c>
      <c r="S32" s="26">
        <v>43646</v>
      </c>
      <c r="T32" s="26">
        <v>43676</v>
      </c>
      <c r="U32" s="26">
        <v>43707</v>
      </c>
      <c r="V32" s="26">
        <v>43738</v>
      </c>
      <c r="W32" s="26">
        <v>43768</v>
      </c>
      <c r="X32" s="26">
        <v>43799</v>
      </c>
      <c r="Y32" s="26">
        <v>43829</v>
      </c>
      <c r="Z32" s="26">
        <v>43860</v>
      </c>
      <c r="AA32" s="26">
        <v>43889</v>
      </c>
      <c r="AB32" s="26">
        <v>43920</v>
      </c>
      <c r="AC32" s="26">
        <v>43951</v>
      </c>
      <c r="AD32" s="26">
        <v>43981</v>
      </c>
      <c r="AE32" s="26">
        <v>44012</v>
      </c>
      <c r="AF32" s="26">
        <v>44042</v>
      </c>
      <c r="AG32" s="26">
        <v>44073</v>
      </c>
      <c r="AH32" s="26">
        <v>44104</v>
      </c>
      <c r="AI32" s="26">
        <v>44134</v>
      </c>
      <c r="AJ32" s="26">
        <v>44165</v>
      </c>
      <c r="AK32" s="26">
        <v>44195</v>
      </c>
      <c r="AL32" s="26">
        <v>44226</v>
      </c>
      <c r="AM32" s="26">
        <v>44255</v>
      </c>
      <c r="AN32" s="26">
        <v>44285</v>
      </c>
      <c r="AO32" s="26">
        <v>44316</v>
      </c>
      <c r="AP32" s="26">
        <v>44346</v>
      </c>
      <c r="AQ32" s="26">
        <v>44377</v>
      </c>
      <c r="AR32" s="26">
        <v>44407</v>
      </c>
      <c r="AS32" s="26">
        <v>44438</v>
      </c>
      <c r="AT32" s="26">
        <v>44469</v>
      </c>
      <c r="AU32" s="26">
        <v>44499</v>
      </c>
      <c r="AV32" s="26">
        <v>44530</v>
      </c>
      <c r="AW32" s="26">
        <v>44560</v>
      </c>
      <c r="AX32" s="26">
        <v>44591</v>
      </c>
      <c r="AY32" s="26">
        <v>44620</v>
      </c>
      <c r="AZ32" s="26">
        <v>44650</v>
      </c>
      <c r="BA32" s="26">
        <v>44681</v>
      </c>
      <c r="BB32" s="26">
        <v>44711</v>
      </c>
      <c r="BC32" s="26">
        <v>44742</v>
      </c>
      <c r="BD32" s="26">
        <v>44772</v>
      </c>
      <c r="BE32" s="26">
        <v>44803</v>
      </c>
      <c r="BF32" s="26">
        <v>44834</v>
      </c>
      <c r="BG32" s="26">
        <v>44864</v>
      </c>
      <c r="BH32" s="26">
        <v>44895</v>
      </c>
      <c r="BI32" s="26">
        <v>44925</v>
      </c>
      <c r="BJ32" s="26">
        <v>44956</v>
      </c>
      <c r="BK32" s="26">
        <v>44985</v>
      </c>
      <c r="BL32" s="26">
        <v>45015</v>
      </c>
      <c r="BM32" s="26">
        <v>45046</v>
      </c>
      <c r="BN32" s="26">
        <v>45076</v>
      </c>
      <c r="BO32" s="26">
        <v>45107</v>
      </c>
      <c r="BP32" s="26">
        <v>45138</v>
      </c>
      <c r="BQ32" s="26">
        <v>45169</v>
      </c>
      <c r="BR32" s="26">
        <v>45199</v>
      </c>
      <c r="BS32" s="26">
        <v>45230</v>
      </c>
      <c r="BT32" s="26">
        <v>45260</v>
      </c>
      <c r="BU32" s="26">
        <v>45291</v>
      </c>
      <c r="BV32" s="26">
        <v>45322</v>
      </c>
      <c r="BW32" s="26">
        <v>45351</v>
      </c>
      <c r="BX32" s="26">
        <v>45382</v>
      </c>
      <c r="BY32" s="26">
        <v>45412</v>
      </c>
      <c r="BZ32" s="26">
        <v>45443</v>
      </c>
      <c r="CA32" s="26">
        <v>45473</v>
      </c>
      <c r="CB32" s="26">
        <v>45504</v>
      </c>
      <c r="CC32" s="26">
        <v>45535</v>
      </c>
      <c r="CD32" s="26">
        <v>45565</v>
      </c>
      <c r="CE32" s="26">
        <v>45596</v>
      </c>
      <c r="CF32" s="26">
        <v>45626</v>
      </c>
      <c r="CG32" s="26">
        <v>45657</v>
      </c>
      <c r="CH32" s="26">
        <v>45688</v>
      </c>
      <c r="CI32" s="26">
        <v>45716</v>
      </c>
      <c r="CJ32" s="26">
        <v>45747</v>
      </c>
      <c r="CK32" s="26">
        <v>45777</v>
      </c>
      <c r="CL32" s="26">
        <v>45808</v>
      </c>
      <c r="CM32" s="26">
        <v>45838</v>
      </c>
      <c r="CN32" s="26">
        <v>45869</v>
      </c>
    </row>
    <row r="33" spans="1:92" x14ac:dyDescent="0.25">
      <c r="A33" s="28" t="s">
        <v>11</v>
      </c>
      <c r="B33" s="11">
        <v>0.10299999999999999</v>
      </c>
      <c r="C33" s="11">
        <v>0.105</v>
      </c>
      <c r="D33" s="11">
        <v>0.12</v>
      </c>
      <c r="E33" s="11">
        <v>0.13</v>
      </c>
      <c r="F33" s="11">
        <v>0.13500000000000001</v>
      </c>
      <c r="G33" s="11">
        <v>0.14000000000000001</v>
      </c>
      <c r="H33" s="11">
        <v>0.14799999999999999</v>
      </c>
      <c r="I33" s="11">
        <v>0.153</v>
      </c>
      <c r="J33" s="11">
        <v>0.16400000000000001</v>
      </c>
      <c r="K33" s="11">
        <v>0.16500000000000001</v>
      </c>
      <c r="L33" s="11">
        <v>0.17</v>
      </c>
      <c r="M33" s="11">
        <v>0.17599999999999999</v>
      </c>
      <c r="N33" s="11">
        <v>0.158</v>
      </c>
      <c r="O33" s="11">
        <v>0.157</v>
      </c>
      <c r="P33" s="11">
        <v>0.17199999999999999</v>
      </c>
      <c r="Q33" s="11">
        <v>0.17100000000000001</v>
      </c>
      <c r="R33" s="11">
        <v>0.184</v>
      </c>
      <c r="S33" s="11">
        <v>0.17799999999999999</v>
      </c>
      <c r="T33" s="11">
        <v>0.17699999999999999</v>
      </c>
      <c r="U33" s="11">
        <v>0.191</v>
      </c>
      <c r="V33" s="11">
        <v>0.2</v>
      </c>
      <c r="W33" s="11">
        <v>0.20399999999999999</v>
      </c>
      <c r="X33" s="11">
        <v>0.19600000000000001</v>
      </c>
      <c r="Y33" s="11">
        <v>0.189</v>
      </c>
      <c r="Z33" s="11">
        <v>0.19400000000000001</v>
      </c>
      <c r="AA33" s="11">
        <v>0.188</v>
      </c>
      <c r="AB33" s="11">
        <v>0.17699999999999999</v>
      </c>
      <c r="AC33" s="11">
        <v>0.17499999999999999</v>
      </c>
      <c r="AD33" s="11">
        <v>0.192</v>
      </c>
      <c r="AE33" s="11">
        <v>0.189</v>
      </c>
      <c r="AF33" s="11">
        <v>0.189</v>
      </c>
      <c r="AG33" s="11">
        <v>0.188</v>
      </c>
      <c r="AH33" s="11">
        <v>0.182</v>
      </c>
      <c r="AI33" s="11">
        <v>0.17699999999999999</v>
      </c>
      <c r="AJ33" s="11">
        <v>0.17</v>
      </c>
      <c r="AK33" s="11">
        <v>0.16800000000000001</v>
      </c>
      <c r="AL33" s="11">
        <v>0.16300000000000001</v>
      </c>
      <c r="AM33" s="11">
        <v>0.156</v>
      </c>
      <c r="AN33" s="11">
        <v>0.14399999999999999</v>
      </c>
      <c r="AO33" s="11">
        <v>0.14699999999999999</v>
      </c>
      <c r="AP33" s="11">
        <v>0.14899999999999999</v>
      </c>
      <c r="AQ33" s="11">
        <v>0.157</v>
      </c>
      <c r="AR33" s="11">
        <v>0.155</v>
      </c>
      <c r="AS33" s="11">
        <v>0.16300000000000001</v>
      </c>
      <c r="AT33" s="11">
        <v>0.16</v>
      </c>
      <c r="AU33" s="11">
        <v>0.157</v>
      </c>
      <c r="AV33" s="11">
        <v>0.153</v>
      </c>
      <c r="AW33" s="11">
        <v>0.158</v>
      </c>
      <c r="AX33" s="11">
        <v>0.16200000000000001</v>
      </c>
      <c r="AY33" s="11">
        <v>0.16300000000000001</v>
      </c>
      <c r="AZ33" s="11">
        <v>0.158</v>
      </c>
      <c r="BA33" s="11">
        <v>0.16200000000000001</v>
      </c>
      <c r="BB33" s="11">
        <v>0.16200000000000001</v>
      </c>
      <c r="BC33" s="11">
        <v>0.16800000000000001</v>
      </c>
      <c r="BD33" s="11">
        <v>0.17399999999999999</v>
      </c>
      <c r="BE33" s="11">
        <v>0.17399999999999999</v>
      </c>
      <c r="BF33" s="11">
        <v>0.17100000000000001</v>
      </c>
      <c r="BG33" s="11">
        <v>0.159</v>
      </c>
      <c r="BH33" s="11">
        <v>0.16</v>
      </c>
      <c r="BI33" s="11">
        <v>0.158</v>
      </c>
      <c r="BJ33" s="11">
        <v>0.154</v>
      </c>
      <c r="BK33" s="11">
        <v>0.14899999999999999</v>
      </c>
      <c r="BL33" s="11">
        <v>0.14799999999999999</v>
      </c>
      <c r="BM33" s="11">
        <v>0.14399999999999999</v>
      </c>
      <c r="BN33" s="11">
        <v>0.15</v>
      </c>
      <c r="BO33" s="11">
        <v>0.14799999999999999</v>
      </c>
      <c r="BP33" s="11">
        <v>0.13900000000000001</v>
      </c>
      <c r="BQ33" s="11">
        <v>0.13500000000000001</v>
      </c>
      <c r="BR33" s="11">
        <v>0.129</v>
      </c>
      <c r="BS33" s="11">
        <v>0.13300000000000001</v>
      </c>
      <c r="BT33" s="11">
        <v>0.13200000000000001</v>
      </c>
      <c r="BU33" s="11">
        <v>0.13900000000000001</v>
      </c>
      <c r="BV33" s="11">
        <v>0.124</v>
      </c>
      <c r="BW33" s="11">
        <v>0.11899999999999999</v>
      </c>
      <c r="BX33" s="11">
        <v>0.109</v>
      </c>
      <c r="BY33" s="11">
        <v>0.107</v>
      </c>
      <c r="BZ33" s="11">
        <v>0.10199999999999999</v>
      </c>
      <c r="CA33" s="11">
        <v>9.5000000000000001E-2</v>
      </c>
      <c r="CB33" s="11">
        <v>8.7999999999999995E-2</v>
      </c>
      <c r="CC33" s="11">
        <v>7.9000000000000001E-2</v>
      </c>
      <c r="CD33" s="11">
        <v>7.5999999999999998E-2</v>
      </c>
      <c r="CE33" s="11">
        <v>7.3999999999999996E-2</v>
      </c>
      <c r="CF33" s="11">
        <v>7.3999999999999996E-2</v>
      </c>
      <c r="CG33" s="11">
        <v>7.2999999999999995E-2</v>
      </c>
      <c r="CH33" s="11">
        <v>7.6999999999999999E-2</v>
      </c>
      <c r="CI33" s="11">
        <v>8.2000000000000003E-2</v>
      </c>
      <c r="CJ33" s="11">
        <v>7.9000000000000001E-2</v>
      </c>
      <c r="CK33" s="11">
        <v>8.5999999999999993E-2</v>
      </c>
      <c r="CL33" s="11">
        <v>9.5000000000000001E-2</v>
      </c>
      <c r="CM33" s="11">
        <v>9.9000000000000005E-2</v>
      </c>
      <c r="CN33" s="11">
        <v>0.104</v>
      </c>
    </row>
    <row r="34" spans="1:92" x14ac:dyDescent="0.25">
      <c r="A34" s="28" t="s">
        <v>12</v>
      </c>
      <c r="B34" s="11">
        <v>0.20300000000000001</v>
      </c>
      <c r="C34" s="11">
        <v>0.20499999999999999</v>
      </c>
      <c r="D34" s="11">
        <v>0.214</v>
      </c>
      <c r="E34" s="11">
        <v>0.20399999999999999</v>
      </c>
      <c r="F34" s="11">
        <v>0.26500000000000001</v>
      </c>
      <c r="G34" s="11">
        <v>0.28000000000000003</v>
      </c>
      <c r="H34" s="11">
        <v>0.27600000000000002</v>
      </c>
      <c r="I34" s="11">
        <v>0.29099999999999998</v>
      </c>
      <c r="J34" s="11">
        <v>0.30499999999999999</v>
      </c>
      <c r="K34" s="11">
        <v>0.32500000000000001</v>
      </c>
      <c r="L34" s="11">
        <v>0.35</v>
      </c>
      <c r="M34" s="11">
        <v>0.372</v>
      </c>
      <c r="N34" s="11">
        <v>0.39100000000000001</v>
      </c>
      <c r="O34" s="11">
        <v>0.39</v>
      </c>
      <c r="P34" s="11">
        <v>0.39700000000000002</v>
      </c>
      <c r="Q34" s="11">
        <v>0.39500000000000002</v>
      </c>
      <c r="R34" s="11">
        <v>0.41799999999999998</v>
      </c>
      <c r="S34" s="11">
        <v>0.41699999999999998</v>
      </c>
      <c r="T34" s="11">
        <v>0.42699999999999999</v>
      </c>
      <c r="U34" s="11">
        <v>0.42599999999999999</v>
      </c>
      <c r="V34" s="11">
        <v>0.437</v>
      </c>
      <c r="W34" s="11">
        <v>0.45100000000000001</v>
      </c>
      <c r="X34" s="11">
        <v>0.45300000000000001</v>
      </c>
      <c r="Y34" s="11">
        <v>0.47</v>
      </c>
      <c r="Z34" s="11">
        <v>0.44500000000000001</v>
      </c>
      <c r="AA34" s="11">
        <v>0.43099999999999999</v>
      </c>
      <c r="AB34" s="11">
        <v>0.41199999999999998</v>
      </c>
      <c r="AC34" s="11">
        <v>0.42499999999999999</v>
      </c>
      <c r="AD34" s="11">
        <v>0.45800000000000002</v>
      </c>
      <c r="AE34" s="11">
        <v>0.47</v>
      </c>
      <c r="AF34" s="11">
        <v>0.50900000000000001</v>
      </c>
      <c r="AG34" s="11">
        <v>0.51100000000000001</v>
      </c>
      <c r="AH34" s="11">
        <v>0.504</v>
      </c>
      <c r="AI34" s="11">
        <v>0.495</v>
      </c>
      <c r="AJ34" s="11">
        <v>0.48399999999999999</v>
      </c>
      <c r="AK34" s="11">
        <v>0.46800000000000003</v>
      </c>
      <c r="AL34" s="11">
        <v>0.434</v>
      </c>
      <c r="AM34" s="11">
        <v>0.41199999999999998</v>
      </c>
      <c r="AN34" s="11">
        <v>0.26900000000000002</v>
      </c>
      <c r="AO34" s="11">
        <v>0.27800000000000002</v>
      </c>
      <c r="AP34" s="11">
        <v>0.27600000000000002</v>
      </c>
      <c r="AQ34" s="11">
        <v>0.28499999999999998</v>
      </c>
      <c r="AR34" s="11">
        <v>0.26800000000000002</v>
      </c>
      <c r="AS34" s="11">
        <v>0.25800000000000001</v>
      </c>
      <c r="AT34" s="11">
        <v>0.252</v>
      </c>
      <c r="AU34" s="11">
        <v>0.24399999999999999</v>
      </c>
      <c r="AV34" s="11">
        <v>0.23799999999999999</v>
      </c>
      <c r="AW34" s="11">
        <v>0.23599999999999999</v>
      </c>
      <c r="AX34" s="11">
        <v>0.22700000000000001</v>
      </c>
      <c r="AY34" s="11">
        <v>0.214</v>
      </c>
      <c r="AZ34" s="11">
        <v>0.20699999999999999</v>
      </c>
      <c r="BA34" s="11">
        <v>0.20200000000000001</v>
      </c>
      <c r="BB34" s="11">
        <v>0.20300000000000001</v>
      </c>
      <c r="BC34" s="11">
        <v>0.2</v>
      </c>
      <c r="BD34" s="11">
        <v>0.20599999999999999</v>
      </c>
      <c r="BE34" s="11">
        <v>0.2</v>
      </c>
      <c r="BF34" s="11">
        <v>0.19800000000000001</v>
      </c>
      <c r="BG34" s="11">
        <v>0.19600000000000001</v>
      </c>
      <c r="BH34" s="11">
        <v>0.191</v>
      </c>
      <c r="BI34" s="11">
        <v>0.20699999999999999</v>
      </c>
      <c r="BJ34" s="11">
        <v>0.20799999999999999</v>
      </c>
      <c r="BK34" s="11">
        <v>0.20899999999999999</v>
      </c>
      <c r="BL34" s="11">
        <v>0.20399999999999999</v>
      </c>
      <c r="BM34" s="11">
        <v>0.214</v>
      </c>
      <c r="BN34" s="11">
        <v>0.22500000000000001</v>
      </c>
      <c r="BO34" s="11">
        <v>0.22700000000000001</v>
      </c>
      <c r="BP34" s="11">
        <v>0.23100000000000001</v>
      </c>
      <c r="BQ34" s="11">
        <v>0.22600000000000001</v>
      </c>
      <c r="BR34" s="11">
        <v>0.23100000000000001</v>
      </c>
      <c r="BS34" s="11">
        <v>0.222</v>
      </c>
      <c r="BT34" s="11">
        <v>0.221</v>
      </c>
      <c r="BU34" s="11">
        <v>0.219</v>
      </c>
      <c r="BV34" s="11">
        <v>0.20100000000000001</v>
      </c>
      <c r="BW34" s="11">
        <v>0.16600000000000001</v>
      </c>
      <c r="BX34" s="11">
        <v>0.16</v>
      </c>
      <c r="BY34" s="11">
        <v>0.14899999999999999</v>
      </c>
      <c r="BZ34" s="11">
        <v>0.14699999999999999</v>
      </c>
      <c r="CA34" s="11">
        <v>0.14399999999999999</v>
      </c>
      <c r="CB34" s="11">
        <v>0.121</v>
      </c>
      <c r="CC34" s="11">
        <v>0.11899999999999999</v>
      </c>
      <c r="CD34" s="11">
        <v>0.113</v>
      </c>
      <c r="CE34" s="11">
        <v>0.1</v>
      </c>
      <c r="CF34" s="11">
        <v>8.8999999999999996E-2</v>
      </c>
      <c r="CG34" s="11">
        <v>9.9000000000000005E-2</v>
      </c>
      <c r="CH34" s="11">
        <v>0.104</v>
      </c>
      <c r="CI34" s="11">
        <v>0.104</v>
      </c>
      <c r="CJ34" s="11">
        <v>0.113</v>
      </c>
      <c r="CK34" s="11">
        <v>0.123</v>
      </c>
      <c r="CL34" s="11">
        <v>0.14899999999999999</v>
      </c>
      <c r="CM34" s="11">
        <v>0.16200000000000001</v>
      </c>
      <c r="CN34" s="11">
        <v>0.18</v>
      </c>
    </row>
    <row r="35" spans="1:92" x14ac:dyDescent="0.25">
      <c r="A35" s="28" t="s">
        <v>13</v>
      </c>
      <c r="B35" s="11">
        <v>0.09</v>
      </c>
      <c r="C35" s="11">
        <v>9.7000000000000003E-2</v>
      </c>
      <c r="D35" s="11">
        <v>0.107</v>
      </c>
      <c r="E35" s="11">
        <v>0.114</v>
      </c>
      <c r="F35" s="11">
        <v>0.11899999999999999</v>
      </c>
      <c r="G35" s="11">
        <v>0.13100000000000001</v>
      </c>
      <c r="H35" s="11">
        <v>0.13</v>
      </c>
      <c r="I35" s="11">
        <v>0.106</v>
      </c>
      <c r="J35" s="11">
        <v>0.13200000000000001</v>
      </c>
      <c r="K35" s="11">
        <v>0.13800000000000001</v>
      </c>
      <c r="L35" s="11">
        <v>0.151</v>
      </c>
      <c r="M35" s="11">
        <v>0.125</v>
      </c>
      <c r="N35" s="11">
        <v>0.13100000000000001</v>
      </c>
      <c r="O35" s="11">
        <v>9.9000000000000005E-2</v>
      </c>
      <c r="P35" s="11">
        <v>0.14399999999999999</v>
      </c>
      <c r="Q35" s="11">
        <v>0.16</v>
      </c>
      <c r="R35" s="11">
        <v>0.16600000000000001</v>
      </c>
      <c r="S35" s="11">
        <v>0.16800000000000001</v>
      </c>
      <c r="T35" s="11">
        <v>0.14699999999999999</v>
      </c>
      <c r="U35" s="11">
        <v>0.125</v>
      </c>
      <c r="V35" s="11">
        <v>0.126</v>
      </c>
      <c r="W35" s="11">
        <v>0.11700000000000001</v>
      </c>
      <c r="X35" s="11">
        <v>0.115</v>
      </c>
      <c r="Y35" s="11">
        <v>0.13100000000000001</v>
      </c>
      <c r="Z35" s="11">
        <v>0.13300000000000001</v>
      </c>
      <c r="AA35" s="11">
        <v>0.13200000000000001</v>
      </c>
      <c r="AB35" s="11">
        <v>0.13</v>
      </c>
      <c r="AC35" s="11">
        <v>0.127</v>
      </c>
      <c r="AD35" s="11">
        <v>0.11799999999999999</v>
      </c>
      <c r="AE35" s="11">
        <v>9.2999999999999999E-2</v>
      </c>
      <c r="AF35" s="11">
        <v>9.0999999999999998E-2</v>
      </c>
      <c r="AG35" s="11">
        <v>0.105</v>
      </c>
      <c r="AH35" s="11">
        <v>0.10199999999999999</v>
      </c>
      <c r="AI35" s="11">
        <v>9.1999999999999998E-2</v>
      </c>
      <c r="AJ35" s="11">
        <v>0.09</v>
      </c>
      <c r="AK35" s="11">
        <v>8.5999999999999993E-2</v>
      </c>
      <c r="AL35" s="11">
        <v>8.5000000000000006E-2</v>
      </c>
      <c r="AM35" s="11">
        <v>8.1000000000000003E-2</v>
      </c>
      <c r="AN35" s="11">
        <v>7.9000000000000001E-2</v>
      </c>
      <c r="AO35" s="11">
        <v>8.6999999999999994E-2</v>
      </c>
      <c r="AP35" s="11">
        <v>7.3999999999999996E-2</v>
      </c>
      <c r="AQ35" s="11">
        <v>6.6000000000000003E-2</v>
      </c>
      <c r="AR35" s="11">
        <v>9.5000000000000001E-2</v>
      </c>
      <c r="AS35" s="11">
        <v>0.09</v>
      </c>
      <c r="AT35" s="11">
        <v>8.5000000000000006E-2</v>
      </c>
      <c r="AU35" s="11">
        <v>8.6999999999999994E-2</v>
      </c>
      <c r="AV35" s="11">
        <v>8.6999999999999994E-2</v>
      </c>
      <c r="AW35" s="11">
        <v>0.09</v>
      </c>
      <c r="AX35" s="11">
        <v>8.4000000000000005E-2</v>
      </c>
      <c r="AY35" s="11">
        <v>8.1000000000000003E-2</v>
      </c>
      <c r="AZ35" s="11">
        <v>8.6999999999999994E-2</v>
      </c>
      <c r="BA35" s="11">
        <v>8.1000000000000003E-2</v>
      </c>
      <c r="BB35" s="11">
        <v>8.3000000000000004E-2</v>
      </c>
      <c r="BC35" s="11">
        <v>8.3000000000000004E-2</v>
      </c>
      <c r="BD35" s="11">
        <v>7.9000000000000001E-2</v>
      </c>
      <c r="BE35" s="11">
        <v>7.8E-2</v>
      </c>
      <c r="BF35" s="11">
        <v>7.3999999999999996E-2</v>
      </c>
      <c r="BG35" s="11">
        <v>7.4999999999999997E-2</v>
      </c>
      <c r="BH35" s="11">
        <v>6.6000000000000003E-2</v>
      </c>
      <c r="BI35" s="11">
        <v>6.7000000000000004E-2</v>
      </c>
      <c r="BJ35" s="11">
        <v>7.1999999999999995E-2</v>
      </c>
      <c r="BK35" s="11">
        <v>7.0999999999999994E-2</v>
      </c>
      <c r="BL35" s="11">
        <v>7.9000000000000001E-2</v>
      </c>
      <c r="BM35" s="11">
        <v>8.5999999999999993E-2</v>
      </c>
      <c r="BN35" s="11">
        <v>6.0999999999999999E-2</v>
      </c>
      <c r="BO35" s="11">
        <v>5.7000000000000002E-2</v>
      </c>
      <c r="BP35" s="11">
        <v>5.5E-2</v>
      </c>
      <c r="BQ35" s="11">
        <v>4.7E-2</v>
      </c>
      <c r="BR35" s="11">
        <v>4.9000000000000002E-2</v>
      </c>
      <c r="BS35" s="11">
        <v>4.7E-2</v>
      </c>
      <c r="BT35" s="11">
        <v>4.4999999999999998E-2</v>
      </c>
      <c r="BU35" s="11">
        <v>3.5000000000000003E-2</v>
      </c>
      <c r="BV35" s="11">
        <v>3.6999999999999998E-2</v>
      </c>
      <c r="BW35" s="11">
        <v>3.5000000000000003E-2</v>
      </c>
      <c r="BX35" s="11">
        <v>3.6999999999999998E-2</v>
      </c>
      <c r="BY35" s="11">
        <v>3.5000000000000003E-2</v>
      </c>
      <c r="BZ35" s="11">
        <v>4.1000000000000002E-2</v>
      </c>
      <c r="CA35" s="11">
        <v>3.3000000000000002E-2</v>
      </c>
      <c r="CB35" s="11">
        <v>3.3000000000000002E-2</v>
      </c>
      <c r="CC35" s="11">
        <v>3.7999999999999999E-2</v>
      </c>
      <c r="CD35" s="11">
        <v>0.04</v>
      </c>
      <c r="CE35" s="11">
        <v>4.2999999999999997E-2</v>
      </c>
      <c r="CF35" s="11">
        <v>4.1000000000000002E-2</v>
      </c>
      <c r="CG35" s="11">
        <v>3.7999999999999999E-2</v>
      </c>
      <c r="CH35" s="11">
        <v>3.9E-2</v>
      </c>
      <c r="CI35" s="11">
        <v>4.2000000000000003E-2</v>
      </c>
      <c r="CJ35" s="11">
        <v>5.2999999999999999E-2</v>
      </c>
      <c r="CK35" s="11">
        <v>5.5E-2</v>
      </c>
      <c r="CL35" s="11">
        <v>5.7000000000000002E-2</v>
      </c>
      <c r="CM35" s="11">
        <v>6.7000000000000004E-2</v>
      </c>
      <c r="CN35" s="11">
        <v>4.7E-2</v>
      </c>
    </row>
    <row r="36" spans="1:92" x14ac:dyDescent="0.25">
      <c r="A36" s="28" t="s">
        <v>14</v>
      </c>
      <c r="B36" s="11">
        <v>0.09</v>
      </c>
      <c r="C36" s="11">
        <v>0.09</v>
      </c>
      <c r="D36" s="11">
        <v>9.4E-2</v>
      </c>
      <c r="E36" s="11">
        <v>0.104</v>
      </c>
      <c r="F36" s="11">
        <v>9.8000000000000004E-2</v>
      </c>
      <c r="G36" s="11">
        <v>0.113</v>
      </c>
      <c r="H36" s="11">
        <v>0.121</v>
      </c>
      <c r="I36" s="11">
        <v>0.128</v>
      </c>
      <c r="J36" s="11">
        <v>0.13900000000000001</v>
      </c>
      <c r="K36" s="11">
        <v>0.14699999999999999</v>
      </c>
      <c r="L36" s="11">
        <v>0.159</v>
      </c>
      <c r="M36" s="11">
        <v>0.17100000000000001</v>
      </c>
      <c r="N36" s="11">
        <v>0.16300000000000001</v>
      </c>
      <c r="O36" s="11">
        <v>0.188</v>
      </c>
      <c r="P36" s="11">
        <v>0.19700000000000001</v>
      </c>
      <c r="Q36" s="11">
        <v>0.19400000000000001</v>
      </c>
      <c r="R36" s="11">
        <v>0.20599999999999999</v>
      </c>
      <c r="S36" s="11">
        <v>0.218</v>
      </c>
      <c r="T36" s="11">
        <v>0.215</v>
      </c>
      <c r="U36" s="11">
        <v>0.218</v>
      </c>
      <c r="V36" s="11">
        <v>0.222</v>
      </c>
      <c r="W36" s="11">
        <v>0.22500000000000001</v>
      </c>
      <c r="X36" s="11">
        <v>0.221</v>
      </c>
      <c r="Y36" s="11">
        <v>0.218</v>
      </c>
      <c r="Z36" s="11">
        <v>0.22800000000000001</v>
      </c>
      <c r="AA36" s="11">
        <v>0.216</v>
      </c>
      <c r="AB36" s="11">
        <v>0.20599999999999999</v>
      </c>
      <c r="AC36" s="11">
        <v>0.26200000000000001</v>
      </c>
      <c r="AD36" s="11">
        <v>0.23799999999999999</v>
      </c>
      <c r="AE36" s="11">
        <v>0.23799999999999999</v>
      </c>
      <c r="AF36" s="11">
        <v>0.23400000000000001</v>
      </c>
      <c r="AG36" s="11">
        <v>0.23400000000000001</v>
      </c>
      <c r="AH36" s="11">
        <v>0.23300000000000001</v>
      </c>
      <c r="AI36" s="11">
        <v>0.224</v>
      </c>
      <c r="AJ36" s="11">
        <v>0.22</v>
      </c>
      <c r="AK36" s="11">
        <v>0.20799999999999999</v>
      </c>
      <c r="AL36" s="11">
        <v>0.20599999999999999</v>
      </c>
      <c r="AM36" s="11">
        <v>0.218</v>
      </c>
      <c r="AN36" s="11">
        <v>0.214</v>
      </c>
      <c r="AO36" s="11">
        <v>0.2</v>
      </c>
      <c r="AP36" s="11">
        <v>0.19700000000000001</v>
      </c>
      <c r="AQ36" s="11">
        <v>0.20899999999999999</v>
      </c>
      <c r="AR36" s="11">
        <v>0.156</v>
      </c>
      <c r="AS36" s="11">
        <v>0.155</v>
      </c>
      <c r="AT36" s="11">
        <v>0.104</v>
      </c>
      <c r="AU36" s="11">
        <v>0.1</v>
      </c>
      <c r="AV36" s="11">
        <v>9.7000000000000003E-2</v>
      </c>
      <c r="AW36" s="11">
        <v>8.7999999999999995E-2</v>
      </c>
      <c r="AX36" s="11">
        <v>9.2999999999999999E-2</v>
      </c>
      <c r="AY36" s="11">
        <v>8.5999999999999993E-2</v>
      </c>
      <c r="AZ36" s="11">
        <v>8.5999999999999993E-2</v>
      </c>
      <c r="BA36" s="11">
        <v>8.4000000000000005E-2</v>
      </c>
      <c r="BB36" s="11">
        <v>8.3000000000000004E-2</v>
      </c>
      <c r="BC36" s="11">
        <v>7.9000000000000001E-2</v>
      </c>
      <c r="BD36" s="11">
        <v>7.4999999999999997E-2</v>
      </c>
      <c r="BE36" s="11">
        <v>7.5999999999999998E-2</v>
      </c>
      <c r="BF36" s="11">
        <v>5.8999999999999997E-2</v>
      </c>
      <c r="BG36" s="11">
        <v>5.8999999999999997E-2</v>
      </c>
      <c r="BH36" s="11">
        <v>5.8000000000000003E-2</v>
      </c>
      <c r="BI36" s="11">
        <v>5.6000000000000001E-2</v>
      </c>
      <c r="BJ36" s="11">
        <v>6.3E-2</v>
      </c>
      <c r="BK36" s="11">
        <v>6.0999999999999999E-2</v>
      </c>
      <c r="BL36" s="11">
        <v>6.3E-2</v>
      </c>
      <c r="BM36" s="11">
        <v>6.3E-2</v>
      </c>
      <c r="BN36" s="11">
        <v>6.4000000000000001E-2</v>
      </c>
      <c r="BO36" s="11">
        <v>6.6000000000000003E-2</v>
      </c>
      <c r="BP36" s="11">
        <v>6.7000000000000004E-2</v>
      </c>
      <c r="BQ36" s="11">
        <v>5.7000000000000002E-2</v>
      </c>
      <c r="BR36" s="11">
        <v>5.8999999999999997E-2</v>
      </c>
      <c r="BS36" s="11">
        <v>6.0999999999999999E-2</v>
      </c>
      <c r="BT36" s="11">
        <v>5.8999999999999997E-2</v>
      </c>
      <c r="BU36" s="11">
        <v>5.5E-2</v>
      </c>
      <c r="BV36" s="11">
        <v>5.1999999999999998E-2</v>
      </c>
      <c r="BW36" s="11">
        <v>4.8000000000000001E-2</v>
      </c>
      <c r="BX36" s="11">
        <v>5.0999999999999997E-2</v>
      </c>
      <c r="BY36" s="11">
        <v>0.05</v>
      </c>
      <c r="BZ36" s="11">
        <v>5.3999999999999999E-2</v>
      </c>
      <c r="CA36" s="11">
        <v>5.8000000000000003E-2</v>
      </c>
      <c r="CB36" s="11">
        <v>0.06</v>
      </c>
      <c r="CC36" s="11">
        <v>6.0999999999999999E-2</v>
      </c>
      <c r="CD36" s="11">
        <v>5.7000000000000002E-2</v>
      </c>
      <c r="CE36" s="11">
        <v>5.8999999999999997E-2</v>
      </c>
      <c r="CF36" s="11">
        <v>6.0999999999999999E-2</v>
      </c>
      <c r="CG36" s="11">
        <v>6.5000000000000002E-2</v>
      </c>
      <c r="CH36" s="11">
        <v>6.4000000000000001E-2</v>
      </c>
      <c r="CI36" s="11">
        <v>7.3999999999999996E-2</v>
      </c>
      <c r="CJ36" s="11">
        <v>7.6999999999999999E-2</v>
      </c>
      <c r="CK36" s="11">
        <v>8.1000000000000003E-2</v>
      </c>
      <c r="CL36" s="11">
        <v>8.2000000000000003E-2</v>
      </c>
      <c r="CM36" s="11">
        <v>9.0999999999999998E-2</v>
      </c>
      <c r="CN36" s="11">
        <v>9.8000000000000004E-2</v>
      </c>
    </row>
    <row r="37" spans="1:92" x14ac:dyDescent="0.25">
      <c r="A37" s="28" t="s">
        <v>15</v>
      </c>
      <c r="B37" s="11">
        <v>0.16200000000000001</v>
      </c>
      <c r="C37" s="11">
        <v>0.16400000000000001</v>
      </c>
      <c r="D37" s="11">
        <v>0.16400000000000001</v>
      </c>
      <c r="E37" s="11">
        <v>0.156</v>
      </c>
      <c r="F37" s="11">
        <v>0.16</v>
      </c>
      <c r="G37" s="11">
        <v>0.159</v>
      </c>
      <c r="H37" s="11">
        <v>0.16700000000000001</v>
      </c>
      <c r="I37" s="11">
        <v>0.17</v>
      </c>
      <c r="J37" s="11">
        <v>0.16300000000000001</v>
      </c>
      <c r="K37" s="11">
        <v>0.17100000000000001</v>
      </c>
      <c r="L37" s="11">
        <v>0.17899999999999999</v>
      </c>
      <c r="M37" s="11">
        <v>0.17199999999999999</v>
      </c>
      <c r="N37" s="11">
        <v>0.189</v>
      </c>
      <c r="O37" s="11">
        <v>0.19400000000000001</v>
      </c>
      <c r="P37" s="11">
        <v>0.20599999999999999</v>
      </c>
      <c r="Q37" s="11">
        <v>0.20799999999999999</v>
      </c>
      <c r="R37" s="11">
        <v>0.218</v>
      </c>
      <c r="S37" s="11">
        <v>0.221</v>
      </c>
      <c r="T37" s="11">
        <v>0.22800000000000001</v>
      </c>
      <c r="U37" s="11">
        <v>0.22700000000000001</v>
      </c>
      <c r="V37" s="11">
        <v>0.216</v>
      </c>
      <c r="W37" s="11">
        <v>0.214</v>
      </c>
      <c r="X37" s="11">
        <v>0.214</v>
      </c>
      <c r="Y37" s="11">
        <v>0.20100000000000001</v>
      </c>
      <c r="Z37" s="11">
        <v>0.20699999999999999</v>
      </c>
      <c r="AA37" s="11">
        <v>0.20499999999999999</v>
      </c>
      <c r="AB37" s="11">
        <v>0.20300000000000001</v>
      </c>
      <c r="AC37" s="11">
        <v>0.22</v>
      </c>
      <c r="AD37" s="11">
        <v>0.22500000000000001</v>
      </c>
      <c r="AE37" s="11">
        <v>0.219</v>
      </c>
      <c r="AF37" s="11">
        <v>0.214</v>
      </c>
      <c r="AG37" s="11">
        <v>0.2</v>
      </c>
      <c r="AH37" s="11">
        <v>0.19</v>
      </c>
      <c r="AI37" s="11">
        <v>0.16900000000000001</v>
      </c>
      <c r="AJ37" s="11">
        <v>0.156</v>
      </c>
      <c r="AK37" s="11">
        <v>0.13600000000000001</v>
      </c>
      <c r="AL37" s="11">
        <v>0.13100000000000001</v>
      </c>
      <c r="AM37" s="11">
        <v>0.13</v>
      </c>
      <c r="AN37" s="11">
        <v>0.11899999999999999</v>
      </c>
      <c r="AO37" s="11">
        <v>0.122</v>
      </c>
      <c r="AP37" s="11">
        <v>0.12</v>
      </c>
      <c r="AQ37" s="11">
        <v>0.11799999999999999</v>
      </c>
      <c r="AR37" s="11">
        <v>0.11899999999999999</v>
      </c>
      <c r="AS37" s="11">
        <v>0.11700000000000001</v>
      </c>
      <c r="AT37" s="11">
        <v>0.114</v>
      </c>
      <c r="AU37" s="11">
        <v>0.109</v>
      </c>
      <c r="AV37" s="11">
        <v>0.10199999999999999</v>
      </c>
      <c r="AW37" s="11">
        <v>9.9000000000000005E-2</v>
      </c>
      <c r="AX37" s="11">
        <v>0.1</v>
      </c>
      <c r="AY37" s="11">
        <v>0.10100000000000001</v>
      </c>
      <c r="AZ37" s="11">
        <v>0.10100000000000001</v>
      </c>
      <c r="BA37" s="11">
        <v>0.104</v>
      </c>
      <c r="BB37" s="11">
        <v>0.104</v>
      </c>
      <c r="BC37" s="11">
        <v>9.7000000000000003E-2</v>
      </c>
      <c r="BD37" s="11">
        <v>0.104</v>
      </c>
      <c r="BE37" s="11">
        <v>9.9000000000000005E-2</v>
      </c>
      <c r="BF37" s="11">
        <v>9.4E-2</v>
      </c>
      <c r="BG37" s="11">
        <v>9.4E-2</v>
      </c>
      <c r="BH37" s="11">
        <v>0.09</v>
      </c>
      <c r="BI37" s="11">
        <v>9.0999999999999998E-2</v>
      </c>
      <c r="BJ37" s="11">
        <v>9.4E-2</v>
      </c>
      <c r="BK37" s="11">
        <v>9.5000000000000001E-2</v>
      </c>
      <c r="BL37" s="11">
        <v>9.2999999999999999E-2</v>
      </c>
      <c r="BM37" s="11">
        <v>9.2999999999999999E-2</v>
      </c>
      <c r="BN37" s="11">
        <v>9.0999999999999998E-2</v>
      </c>
      <c r="BO37" s="11">
        <v>9.1999999999999998E-2</v>
      </c>
      <c r="BP37" s="11">
        <v>0.09</v>
      </c>
      <c r="BQ37" s="11">
        <v>8.5999999999999993E-2</v>
      </c>
      <c r="BR37" s="11">
        <v>8.5999999999999993E-2</v>
      </c>
      <c r="BS37" s="11">
        <v>0.08</v>
      </c>
      <c r="BT37" s="11">
        <v>7.2999999999999995E-2</v>
      </c>
      <c r="BU37" s="11">
        <v>6.4000000000000001E-2</v>
      </c>
      <c r="BV37" s="11">
        <v>6.2E-2</v>
      </c>
      <c r="BW37" s="11">
        <v>5.8999999999999997E-2</v>
      </c>
      <c r="BX37" s="11">
        <v>5.8000000000000003E-2</v>
      </c>
      <c r="BY37" s="11">
        <v>6.0999999999999999E-2</v>
      </c>
      <c r="BZ37" s="11">
        <v>0.06</v>
      </c>
      <c r="CA37" s="11">
        <v>6.3E-2</v>
      </c>
      <c r="CB37" s="11">
        <v>6.4000000000000001E-2</v>
      </c>
      <c r="CC37" s="11">
        <v>6.2E-2</v>
      </c>
      <c r="CD37" s="11">
        <v>6.2E-2</v>
      </c>
      <c r="CE37" s="11">
        <v>6.2E-2</v>
      </c>
      <c r="CF37" s="11">
        <v>6.0999999999999999E-2</v>
      </c>
      <c r="CG37" s="11">
        <v>6.5000000000000002E-2</v>
      </c>
      <c r="CH37" s="11">
        <v>7.6999999999999999E-2</v>
      </c>
      <c r="CI37" s="11">
        <v>8.8999999999999996E-2</v>
      </c>
      <c r="CJ37" s="11">
        <v>9.7000000000000003E-2</v>
      </c>
      <c r="CK37" s="11">
        <v>0.108</v>
      </c>
      <c r="CL37" s="11">
        <v>0.11799999999999999</v>
      </c>
      <c r="CM37" s="11">
        <v>0.13200000000000001</v>
      </c>
      <c r="CN37" s="11">
        <v>0.158</v>
      </c>
    </row>
    <row r="38" spans="1:92" x14ac:dyDescent="0.25">
      <c r="A38" s="29" t="s">
        <v>47</v>
      </c>
      <c r="B38" s="19">
        <v>0.26200000000000001</v>
      </c>
      <c r="C38" s="19">
        <v>0.26700000000000002</v>
      </c>
      <c r="D38" s="19">
        <v>0.27200000000000002</v>
      </c>
      <c r="E38" s="19">
        <v>0.28999999999999998</v>
      </c>
      <c r="F38" s="19">
        <v>0.29599999999999999</v>
      </c>
      <c r="G38" s="19">
        <v>0.308</v>
      </c>
      <c r="H38" s="19">
        <v>0.32200000000000001</v>
      </c>
      <c r="I38" s="19">
        <v>0.33700000000000002</v>
      </c>
      <c r="J38" s="19">
        <v>0.35799999999999998</v>
      </c>
      <c r="K38" s="19">
        <v>0.36799999999999999</v>
      </c>
      <c r="L38" s="19">
        <v>0.38200000000000001</v>
      </c>
      <c r="M38" s="19">
        <v>0.38100000000000001</v>
      </c>
      <c r="N38" s="19">
        <v>0.38800000000000001</v>
      </c>
      <c r="O38" s="19">
        <v>0.39300000000000002</v>
      </c>
      <c r="P38" s="19">
        <v>0.39800000000000002</v>
      </c>
      <c r="Q38" s="19">
        <v>0.40600000000000003</v>
      </c>
      <c r="R38" s="19">
        <v>0.41399999999999998</v>
      </c>
      <c r="S38" s="19">
        <v>0.40899999999999997</v>
      </c>
      <c r="T38" s="19">
        <v>0.40500000000000003</v>
      </c>
      <c r="U38" s="19">
        <v>0.40799999999999997</v>
      </c>
      <c r="V38" s="19">
        <v>0.41</v>
      </c>
      <c r="W38" s="19">
        <v>0.40200000000000002</v>
      </c>
      <c r="X38" s="19">
        <v>0.40899999999999997</v>
      </c>
      <c r="Y38" s="19">
        <v>0.40200000000000002</v>
      </c>
      <c r="Z38" s="19">
        <v>0.39100000000000001</v>
      </c>
      <c r="AA38" s="19">
        <v>0.39600000000000002</v>
      </c>
      <c r="AB38" s="19">
        <v>0.40100000000000002</v>
      </c>
      <c r="AC38" s="19">
        <v>0.433</v>
      </c>
      <c r="AD38" s="19">
        <v>0.45700000000000002</v>
      </c>
      <c r="AE38" s="19">
        <v>0.47099999999999997</v>
      </c>
      <c r="AF38" s="19">
        <v>0.441</v>
      </c>
      <c r="AG38" s="19">
        <v>0.45400000000000001</v>
      </c>
      <c r="AH38" s="19">
        <v>0.45600000000000002</v>
      </c>
      <c r="AI38" s="19">
        <v>0.432</v>
      </c>
      <c r="AJ38" s="19">
        <v>0.41799999999999998</v>
      </c>
      <c r="AK38" s="19">
        <v>0.371</v>
      </c>
      <c r="AL38" s="19">
        <v>0.35899999999999999</v>
      </c>
      <c r="AM38" s="19">
        <v>0.34699999999999998</v>
      </c>
      <c r="AN38" s="19">
        <v>0.34699999999999998</v>
      </c>
      <c r="AO38" s="19">
        <v>0.34100000000000003</v>
      </c>
      <c r="AP38" s="19">
        <v>0.27700000000000002</v>
      </c>
      <c r="AQ38" s="19">
        <v>0.27100000000000002</v>
      </c>
      <c r="AR38" s="19">
        <v>0.25800000000000001</v>
      </c>
      <c r="AS38" s="19">
        <v>0.248</v>
      </c>
      <c r="AT38" s="19">
        <v>0.24</v>
      </c>
      <c r="AU38" s="19">
        <v>0.223</v>
      </c>
      <c r="AV38" s="19">
        <v>0.215</v>
      </c>
      <c r="AW38" s="19">
        <v>0.19400000000000001</v>
      </c>
      <c r="AX38" s="19">
        <v>0.186</v>
      </c>
      <c r="AY38" s="19">
        <v>0.186</v>
      </c>
      <c r="AZ38" s="19">
        <v>0.186</v>
      </c>
      <c r="BA38" s="19">
        <v>0.19500000000000001</v>
      </c>
      <c r="BB38" s="19">
        <v>0.193</v>
      </c>
      <c r="BC38" s="19">
        <v>0.189</v>
      </c>
      <c r="BD38" s="19">
        <v>0.189</v>
      </c>
      <c r="BE38" s="19">
        <v>0.187</v>
      </c>
      <c r="BF38" s="19">
        <v>0.186</v>
      </c>
      <c r="BG38" s="19">
        <v>0.183</v>
      </c>
      <c r="BH38" s="19">
        <v>0.17599999999999999</v>
      </c>
      <c r="BI38" s="19">
        <v>0.16900000000000001</v>
      </c>
      <c r="BJ38" s="19">
        <v>0.16900000000000001</v>
      </c>
      <c r="BK38" s="19">
        <v>0.17299999999999999</v>
      </c>
      <c r="BL38" s="19">
        <v>0.17599999999999999</v>
      </c>
      <c r="BM38" s="19">
        <v>0.17899999999999999</v>
      </c>
      <c r="BN38" s="19">
        <v>0.187</v>
      </c>
      <c r="BO38" s="19">
        <v>0.188</v>
      </c>
      <c r="BP38" s="19">
        <v>0.188</v>
      </c>
      <c r="BQ38" s="19">
        <v>0.187</v>
      </c>
      <c r="BR38" s="19">
        <v>0.19600000000000001</v>
      </c>
      <c r="BS38" s="19">
        <v>0.20300000000000001</v>
      </c>
      <c r="BT38" s="19">
        <v>0.20699999999999999</v>
      </c>
      <c r="BU38" s="19">
        <v>0.21</v>
      </c>
      <c r="BV38" s="19">
        <v>0.219</v>
      </c>
      <c r="BW38" s="19">
        <v>0.218</v>
      </c>
      <c r="BX38" s="19">
        <v>0.214</v>
      </c>
      <c r="BY38" s="19">
        <v>0.20599999999999999</v>
      </c>
      <c r="BZ38" s="19">
        <v>0.20599999999999999</v>
      </c>
      <c r="CA38" s="19">
        <v>0.192</v>
      </c>
      <c r="CB38" s="19">
        <v>0.185</v>
      </c>
      <c r="CC38" s="30">
        <v>0.17</v>
      </c>
      <c r="CD38" s="30">
        <v>0.16</v>
      </c>
      <c r="CE38" s="30">
        <v>0.14799999999999999</v>
      </c>
      <c r="CF38" s="30">
        <v>0.14499999999999999</v>
      </c>
      <c r="CG38" s="30">
        <v>0.14000000000000001</v>
      </c>
      <c r="CH38" s="30">
        <v>0.14899999999999999</v>
      </c>
      <c r="CI38" s="30">
        <v>0.158</v>
      </c>
      <c r="CJ38" s="30">
        <v>0.17299999999999999</v>
      </c>
      <c r="CK38" s="30">
        <v>0.19500000000000001</v>
      </c>
      <c r="CL38" s="30">
        <v>0.223</v>
      </c>
      <c r="CM38" s="30">
        <v>0.24199999999999999</v>
      </c>
      <c r="CN38" s="30">
        <v>0.27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EAF3-6DF9-4282-93E6-4D6D39064BA9}">
  <dimension ref="A1:CN36"/>
  <sheetViews>
    <sheetView showGridLines="0" zoomScale="85" zoomScaleNormal="85" workbookViewId="0"/>
  </sheetViews>
  <sheetFormatPr baseColWidth="10" defaultColWidth="11.42578125" defaultRowHeight="15" x14ac:dyDescent="0.25"/>
  <cols>
    <col min="1" max="1" width="22.7109375" style="1" customWidth="1"/>
    <col min="2" max="92" width="14.140625" style="1" customWidth="1"/>
    <col min="93" max="16384" width="11.42578125" style="1"/>
  </cols>
  <sheetData>
    <row r="1" spans="1:92" ht="20.25" x14ac:dyDescent="0.3">
      <c r="A1" s="13" t="s">
        <v>54</v>
      </c>
      <c r="B1" s="9"/>
      <c r="C1" s="9"/>
      <c r="D1" s="9"/>
      <c r="E1" s="9"/>
      <c r="F1" s="9"/>
      <c r="G1" s="9"/>
      <c r="H1" s="9"/>
      <c r="I1" s="9"/>
    </row>
    <row r="2" spans="1:92" x14ac:dyDescent="0.25">
      <c r="A2" s="14"/>
      <c r="B2" s="7"/>
      <c r="C2" s="7"/>
      <c r="D2" s="7"/>
      <c r="E2" s="7"/>
      <c r="F2" s="7"/>
      <c r="G2" s="7"/>
    </row>
    <row r="3" spans="1:92" ht="15.75" x14ac:dyDescent="0.25">
      <c r="A3" s="12" t="s">
        <v>37</v>
      </c>
    </row>
    <row r="4" spans="1:92" x14ac:dyDescent="0.25">
      <c r="A4" s="18"/>
      <c r="B4" s="26">
        <v>43130</v>
      </c>
      <c r="C4" s="26">
        <v>43159</v>
      </c>
      <c r="D4" s="26">
        <v>43189</v>
      </c>
      <c r="E4" s="26">
        <v>43220</v>
      </c>
      <c r="F4" s="26">
        <v>43250</v>
      </c>
      <c r="G4" s="26">
        <v>43281</v>
      </c>
      <c r="H4" s="26">
        <v>43311</v>
      </c>
      <c r="I4" s="26">
        <v>43342</v>
      </c>
      <c r="J4" s="26">
        <v>43373</v>
      </c>
      <c r="K4" s="26">
        <v>43403</v>
      </c>
      <c r="L4" s="26">
        <v>43434</v>
      </c>
      <c r="M4" s="26">
        <v>43464</v>
      </c>
      <c r="N4" s="26">
        <v>43495</v>
      </c>
      <c r="O4" s="26">
        <v>43524</v>
      </c>
      <c r="P4" s="26">
        <v>43554</v>
      </c>
      <c r="Q4" s="26">
        <v>43585</v>
      </c>
      <c r="R4" s="26">
        <v>43615</v>
      </c>
      <c r="S4" s="26">
        <v>43646</v>
      </c>
      <c r="T4" s="26">
        <v>43676</v>
      </c>
      <c r="U4" s="26">
        <v>43707</v>
      </c>
      <c r="V4" s="26">
        <v>43738</v>
      </c>
      <c r="W4" s="26">
        <v>43768</v>
      </c>
      <c r="X4" s="26">
        <v>43799</v>
      </c>
      <c r="Y4" s="26">
        <v>43829</v>
      </c>
      <c r="Z4" s="26">
        <v>43860</v>
      </c>
      <c r="AA4" s="26">
        <v>43889</v>
      </c>
      <c r="AB4" s="26">
        <v>43920</v>
      </c>
      <c r="AC4" s="26">
        <v>43951</v>
      </c>
      <c r="AD4" s="26">
        <v>43981</v>
      </c>
      <c r="AE4" s="26">
        <v>44012</v>
      </c>
      <c r="AF4" s="26">
        <v>44042</v>
      </c>
      <c r="AG4" s="26">
        <v>44073</v>
      </c>
      <c r="AH4" s="26">
        <v>44104</v>
      </c>
      <c r="AI4" s="26">
        <v>44134</v>
      </c>
      <c r="AJ4" s="26">
        <v>44165</v>
      </c>
      <c r="AK4" s="26">
        <v>44195</v>
      </c>
      <c r="AL4" s="26">
        <v>44226</v>
      </c>
      <c r="AM4" s="26">
        <v>44255</v>
      </c>
      <c r="AN4" s="26">
        <v>44285</v>
      </c>
      <c r="AO4" s="26">
        <v>44316</v>
      </c>
      <c r="AP4" s="26">
        <v>44346</v>
      </c>
      <c r="AQ4" s="26">
        <v>44377</v>
      </c>
      <c r="AR4" s="26">
        <v>44407</v>
      </c>
      <c r="AS4" s="26">
        <v>44438</v>
      </c>
      <c r="AT4" s="26">
        <v>44469</v>
      </c>
      <c r="AU4" s="26">
        <v>44499</v>
      </c>
      <c r="AV4" s="26">
        <v>44530</v>
      </c>
      <c r="AW4" s="26">
        <v>44560</v>
      </c>
      <c r="AX4" s="26">
        <v>44591</v>
      </c>
      <c r="AY4" s="26">
        <v>44620</v>
      </c>
      <c r="AZ4" s="26">
        <v>44650</v>
      </c>
      <c r="BA4" s="26">
        <v>44681</v>
      </c>
      <c r="BB4" s="26">
        <v>44711</v>
      </c>
      <c r="BC4" s="26">
        <v>44742</v>
      </c>
      <c r="BD4" s="26">
        <v>44772</v>
      </c>
      <c r="BE4" s="26">
        <v>44803</v>
      </c>
      <c r="BF4" s="26">
        <v>44834</v>
      </c>
      <c r="BG4" s="26">
        <v>44864</v>
      </c>
      <c r="BH4" s="26">
        <v>44895</v>
      </c>
      <c r="BI4" s="26">
        <v>44925</v>
      </c>
      <c r="BJ4" s="26">
        <v>44956</v>
      </c>
      <c r="BK4" s="26">
        <v>44985</v>
      </c>
      <c r="BL4" s="26">
        <v>45015</v>
      </c>
      <c r="BM4" s="26">
        <v>45046</v>
      </c>
      <c r="BN4" s="26">
        <v>45076</v>
      </c>
      <c r="BO4" s="26">
        <v>45107</v>
      </c>
      <c r="BP4" s="26">
        <v>45138</v>
      </c>
      <c r="BQ4" s="26">
        <v>45169</v>
      </c>
      <c r="BR4" s="26">
        <v>45199</v>
      </c>
      <c r="BS4" s="26">
        <v>45230</v>
      </c>
      <c r="BT4" s="26">
        <v>45260</v>
      </c>
      <c r="BU4" s="26">
        <v>45291</v>
      </c>
      <c r="BV4" s="26">
        <v>45322</v>
      </c>
      <c r="BW4" s="26">
        <v>45351</v>
      </c>
      <c r="BX4" s="26">
        <v>45382</v>
      </c>
      <c r="BY4" s="26">
        <v>45412</v>
      </c>
      <c r="BZ4" s="26">
        <v>45443</v>
      </c>
      <c r="CA4" s="26">
        <v>45473</v>
      </c>
      <c r="CB4" s="26">
        <v>45504</v>
      </c>
      <c r="CC4" s="26">
        <v>45535</v>
      </c>
      <c r="CD4" s="26">
        <v>45565</v>
      </c>
      <c r="CE4" s="26">
        <v>45596</v>
      </c>
      <c r="CF4" s="26">
        <v>45626</v>
      </c>
      <c r="CG4" s="26">
        <v>45657</v>
      </c>
      <c r="CH4" s="26">
        <v>45688</v>
      </c>
      <c r="CI4" s="26">
        <v>45716</v>
      </c>
      <c r="CJ4" s="26">
        <v>45747</v>
      </c>
      <c r="CK4" s="26">
        <v>45777</v>
      </c>
      <c r="CL4" s="26">
        <v>45808</v>
      </c>
      <c r="CM4" s="26">
        <v>45838</v>
      </c>
      <c r="CN4" s="26">
        <v>45869</v>
      </c>
    </row>
    <row r="5" spans="1:92" x14ac:dyDescent="0.25">
      <c r="A5" s="32" t="s">
        <v>43</v>
      </c>
      <c r="B5" s="10">
        <v>16253</v>
      </c>
      <c r="C5" s="10">
        <v>16673</v>
      </c>
      <c r="D5" s="10">
        <v>17120</v>
      </c>
      <c r="E5" s="10">
        <v>17230</v>
      </c>
      <c r="F5" s="10">
        <v>17926</v>
      </c>
      <c r="G5" s="10">
        <v>17896</v>
      </c>
      <c r="H5" s="10">
        <v>17876</v>
      </c>
      <c r="I5" s="10">
        <v>18040</v>
      </c>
      <c r="J5" s="10">
        <v>17788</v>
      </c>
      <c r="K5" s="10">
        <v>17994</v>
      </c>
      <c r="L5" s="10">
        <v>18109</v>
      </c>
      <c r="M5" s="10">
        <v>18353</v>
      </c>
      <c r="N5" s="10">
        <v>18347</v>
      </c>
      <c r="O5" s="10">
        <v>18059</v>
      </c>
      <c r="P5" s="10">
        <v>18111</v>
      </c>
      <c r="Q5" s="10">
        <v>18367</v>
      </c>
      <c r="R5" s="10">
        <v>18768</v>
      </c>
      <c r="S5" s="10">
        <v>18435</v>
      </c>
      <c r="T5" s="10">
        <v>18539</v>
      </c>
      <c r="U5" s="10">
        <v>18471</v>
      </c>
      <c r="V5" s="10">
        <v>18154</v>
      </c>
      <c r="W5" s="10">
        <v>18360</v>
      </c>
      <c r="X5" s="10">
        <v>18396</v>
      </c>
      <c r="Y5" s="10">
        <v>18846</v>
      </c>
      <c r="Z5" s="10">
        <v>18813</v>
      </c>
      <c r="AA5" s="10">
        <v>18888</v>
      </c>
      <c r="AB5" s="10">
        <v>18521</v>
      </c>
      <c r="AC5" s="10">
        <v>17512</v>
      </c>
      <c r="AD5" s="10">
        <v>17441</v>
      </c>
      <c r="AE5" s="10">
        <v>17654</v>
      </c>
      <c r="AF5" s="10">
        <v>17763</v>
      </c>
      <c r="AG5" s="10">
        <v>18236</v>
      </c>
      <c r="AH5" s="10">
        <v>18940</v>
      </c>
      <c r="AI5" s="10">
        <v>20134</v>
      </c>
      <c r="AJ5" s="10">
        <v>21031</v>
      </c>
      <c r="AK5" s="10">
        <v>21749</v>
      </c>
      <c r="AL5" s="10">
        <v>21898</v>
      </c>
      <c r="AM5" s="10">
        <v>23574</v>
      </c>
      <c r="AN5" s="10">
        <v>26892</v>
      </c>
      <c r="AO5" s="10">
        <v>29193</v>
      </c>
      <c r="AP5" s="10">
        <v>29661</v>
      </c>
      <c r="AQ5" s="10">
        <v>31119</v>
      </c>
      <c r="AR5" s="10">
        <v>33272</v>
      </c>
      <c r="AS5" s="10">
        <v>35684</v>
      </c>
      <c r="AT5" s="10">
        <v>37530</v>
      </c>
      <c r="AU5" s="10">
        <v>40642</v>
      </c>
      <c r="AV5" s="10">
        <v>44118</v>
      </c>
      <c r="AW5" s="10">
        <v>47605</v>
      </c>
      <c r="AX5" s="10">
        <v>50266</v>
      </c>
      <c r="AY5" s="10">
        <v>54129</v>
      </c>
      <c r="AZ5" s="10">
        <v>58187</v>
      </c>
      <c r="BA5" s="10">
        <v>60420</v>
      </c>
      <c r="BB5" s="10">
        <v>63913</v>
      </c>
      <c r="BC5" s="10">
        <v>68268</v>
      </c>
      <c r="BD5" s="10">
        <v>70596</v>
      </c>
      <c r="BE5" s="10">
        <v>75776</v>
      </c>
      <c r="BF5" s="10">
        <v>79063</v>
      </c>
      <c r="BG5" s="10">
        <v>84956</v>
      </c>
      <c r="BH5" s="10">
        <v>90591</v>
      </c>
      <c r="BI5" s="10">
        <v>94887</v>
      </c>
      <c r="BJ5" s="10">
        <v>100256</v>
      </c>
      <c r="BK5" s="10">
        <v>103947</v>
      </c>
      <c r="BL5" s="10">
        <v>111268</v>
      </c>
      <c r="BM5" s="10">
        <v>115083</v>
      </c>
      <c r="BN5" s="10">
        <v>122310</v>
      </c>
      <c r="BO5" s="10">
        <v>125842</v>
      </c>
      <c r="BP5" s="10">
        <v>131523</v>
      </c>
      <c r="BQ5" s="10">
        <v>138323</v>
      </c>
      <c r="BR5" s="10">
        <v>139777</v>
      </c>
      <c r="BS5" s="10">
        <v>156428</v>
      </c>
      <c r="BT5" s="10">
        <v>168213</v>
      </c>
      <c r="BU5" s="10">
        <v>186102</v>
      </c>
      <c r="BV5" s="10">
        <v>209384</v>
      </c>
      <c r="BW5" s="10">
        <v>230452</v>
      </c>
      <c r="BX5" s="10">
        <v>255885</v>
      </c>
      <c r="BY5" s="10">
        <v>295364</v>
      </c>
      <c r="BZ5" s="10">
        <v>340593</v>
      </c>
      <c r="CA5" s="10">
        <v>372548</v>
      </c>
      <c r="CB5" s="10">
        <v>424293</v>
      </c>
      <c r="CC5" s="10">
        <v>504518</v>
      </c>
      <c r="CD5" s="10">
        <v>588279</v>
      </c>
      <c r="CE5" s="10">
        <v>696263</v>
      </c>
      <c r="CF5" s="10">
        <v>796766</v>
      </c>
      <c r="CG5" s="10">
        <v>866100</v>
      </c>
      <c r="CH5" s="10">
        <v>949061</v>
      </c>
      <c r="CI5" s="10">
        <v>1012559</v>
      </c>
      <c r="CJ5" s="10">
        <v>1085954</v>
      </c>
      <c r="CK5" s="10">
        <v>1160386</v>
      </c>
      <c r="CL5" s="10">
        <v>1236884</v>
      </c>
      <c r="CM5" s="10">
        <v>1282054</v>
      </c>
      <c r="CN5" s="10">
        <v>1339934</v>
      </c>
    </row>
    <row r="6" spans="1:92" x14ac:dyDescent="0.25">
      <c r="A6" s="32" t="s">
        <v>44</v>
      </c>
      <c r="B6" s="10">
        <v>98635</v>
      </c>
      <c r="C6" s="10">
        <v>101620</v>
      </c>
      <c r="D6" s="10">
        <v>105568</v>
      </c>
      <c r="E6" s="10">
        <v>106637</v>
      </c>
      <c r="F6" s="10">
        <v>111340</v>
      </c>
      <c r="G6" s="10">
        <v>112544</v>
      </c>
      <c r="H6" s="10">
        <v>112761</v>
      </c>
      <c r="I6" s="10">
        <v>114897</v>
      </c>
      <c r="J6" s="10">
        <v>114398</v>
      </c>
      <c r="K6" s="10">
        <v>115896</v>
      </c>
      <c r="L6" s="10">
        <v>118021</v>
      </c>
      <c r="M6" s="10">
        <v>120655</v>
      </c>
      <c r="N6" s="10">
        <v>122424</v>
      </c>
      <c r="O6" s="10">
        <v>121421</v>
      </c>
      <c r="P6" s="10">
        <v>122868</v>
      </c>
      <c r="Q6" s="10">
        <v>125295</v>
      </c>
      <c r="R6" s="10">
        <v>129424</v>
      </c>
      <c r="S6" s="10">
        <v>128467</v>
      </c>
      <c r="T6" s="10">
        <v>129875</v>
      </c>
      <c r="U6" s="10">
        <v>131201</v>
      </c>
      <c r="V6" s="10">
        <v>129813</v>
      </c>
      <c r="W6" s="10">
        <v>133421</v>
      </c>
      <c r="X6" s="10">
        <v>135749</v>
      </c>
      <c r="Y6" s="10">
        <v>141849</v>
      </c>
      <c r="Z6" s="10">
        <v>142551</v>
      </c>
      <c r="AA6" s="10">
        <v>145048</v>
      </c>
      <c r="AB6" s="10">
        <v>144258</v>
      </c>
      <c r="AC6" s="10">
        <v>134289</v>
      </c>
      <c r="AD6" s="10">
        <v>138116</v>
      </c>
      <c r="AE6" s="10">
        <v>139778</v>
      </c>
      <c r="AF6" s="10">
        <v>143209</v>
      </c>
      <c r="AG6" s="10">
        <v>148880</v>
      </c>
      <c r="AH6" s="10">
        <v>156191</v>
      </c>
      <c r="AI6" s="10">
        <v>169002</v>
      </c>
      <c r="AJ6" s="10">
        <v>179189</v>
      </c>
      <c r="AK6" s="10">
        <v>194102</v>
      </c>
      <c r="AL6" s="10">
        <v>199138</v>
      </c>
      <c r="AM6" s="10">
        <v>205605</v>
      </c>
      <c r="AN6" s="10">
        <v>228464</v>
      </c>
      <c r="AO6" s="10">
        <v>241647</v>
      </c>
      <c r="AP6" s="10">
        <v>247002</v>
      </c>
      <c r="AQ6" s="10">
        <v>255897</v>
      </c>
      <c r="AR6" s="10">
        <v>266841</v>
      </c>
      <c r="AS6" s="10">
        <v>281577</v>
      </c>
      <c r="AT6" s="10">
        <v>292973</v>
      </c>
      <c r="AU6" s="10">
        <v>314079</v>
      </c>
      <c r="AV6" s="10">
        <v>336090</v>
      </c>
      <c r="AW6" s="10">
        <v>362580</v>
      </c>
      <c r="AX6" s="10">
        <v>377473</v>
      </c>
      <c r="AY6" s="10">
        <v>398347</v>
      </c>
      <c r="AZ6" s="10">
        <v>421257</v>
      </c>
      <c r="BA6" s="10">
        <v>436862</v>
      </c>
      <c r="BB6" s="10">
        <v>454640</v>
      </c>
      <c r="BC6" s="10">
        <v>484830</v>
      </c>
      <c r="BD6" s="10">
        <v>503413</v>
      </c>
      <c r="BE6" s="10">
        <v>529850</v>
      </c>
      <c r="BF6" s="10">
        <v>553219</v>
      </c>
      <c r="BG6" s="10">
        <v>590330</v>
      </c>
      <c r="BH6" s="10">
        <v>627674</v>
      </c>
      <c r="BI6" s="10">
        <v>668407</v>
      </c>
      <c r="BJ6" s="10">
        <v>698391</v>
      </c>
      <c r="BK6" s="10">
        <v>726464</v>
      </c>
      <c r="BL6" s="10">
        <v>769630</v>
      </c>
      <c r="BM6" s="10">
        <v>807681</v>
      </c>
      <c r="BN6" s="10">
        <v>858947</v>
      </c>
      <c r="BO6" s="10">
        <v>893224</v>
      </c>
      <c r="BP6" s="10">
        <v>930871</v>
      </c>
      <c r="BQ6" s="10">
        <v>989334</v>
      </c>
      <c r="BR6" s="10">
        <v>1017338</v>
      </c>
      <c r="BS6" s="10">
        <v>1139898</v>
      </c>
      <c r="BT6" s="10">
        <v>1232855</v>
      </c>
      <c r="BU6" s="10">
        <v>1399317</v>
      </c>
      <c r="BV6" s="10">
        <v>1553589</v>
      </c>
      <c r="BW6" s="10">
        <v>1730752</v>
      </c>
      <c r="BX6" s="10">
        <v>1909730</v>
      </c>
      <c r="BY6" s="10">
        <v>2159780</v>
      </c>
      <c r="BZ6" s="10">
        <v>2456534</v>
      </c>
      <c r="CA6" s="10">
        <v>2691687</v>
      </c>
      <c r="CB6" s="10">
        <v>3031362</v>
      </c>
      <c r="CC6" s="10">
        <v>3417936</v>
      </c>
      <c r="CD6" s="10">
        <v>3768444</v>
      </c>
      <c r="CE6" s="10">
        <v>4279530</v>
      </c>
      <c r="CF6" s="10">
        <v>4772715</v>
      </c>
      <c r="CG6" s="10">
        <v>5195112</v>
      </c>
      <c r="CH6" s="10">
        <v>5635627</v>
      </c>
      <c r="CI6" s="10">
        <v>5958060</v>
      </c>
      <c r="CJ6" s="10">
        <v>6317284</v>
      </c>
      <c r="CK6" s="10">
        <v>6746738</v>
      </c>
      <c r="CL6" s="10">
        <v>7152165</v>
      </c>
      <c r="CM6" s="10">
        <v>7408041</v>
      </c>
      <c r="CN6" s="10">
        <v>7703184</v>
      </c>
    </row>
    <row r="7" spans="1:92" x14ac:dyDescent="0.25">
      <c r="A7" s="33" t="s">
        <v>45</v>
      </c>
      <c r="B7" s="17">
        <v>18139</v>
      </c>
      <c r="C7" s="17">
        <v>18684</v>
      </c>
      <c r="D7" s="17">
        <v>19699</v>
      </c>
      <c r="E7" s="17">
        <v>19651</v>
      </c>
      <c r="F7" s="17">
        <v>20606</v>
      </c>
      <c r="G7" s="17">
        <v>21042</v>
      </c>
      <c r="H7" s="17">
        <v>20902</v>
      </c>
      <c r="I7" s="17">
        <v>21411</v>
      </c>
      <c r="J7" s="17">
        <v>21436</v>
      </c>
      <c r="K7" s="17">
        <v>21678</v>
      </c>
      <c r="L7" s="17">
        <v>22224</v>
      </c>
      <c r="M7" s="17">
        <v>22647</v>
      </c>
      <c r="N7" s="17">
        <v>22964</v>
      </c>
      <c r="O7" s="17">
        <v>22575</v>
      </c>
      <c r="P7" s="17">
        <v>22686</v>
      </c>
      <c r="Q7" s="17">
        <v>23382</v>
      </c>
      <c r="R7" s="17">
        <v>24297</v>
      </c>
      <c r="S7" s="17">
        <v>24113</v>
      </c>
      <c r="T7" s="17">
        <v>24524</v>
      </c>
      <c r="U7" s="17">
        <v>25058</v>
      </c>
      <c r="V7" s="17">
        <v>25138</v>
      </c>
      <c r="W7" s="17">
        <v>26032</v>
      </c>
      <c r="X7" s="17">
        <v>26804</v>
      </c>
      <c r="Y7" s="17">
        <v>28341</v>
      </c>
      <c r="Z7" s="17">
        <v>28321</v>
      </c>
      <c r="AA7" s="17">
        <v>28994</v>
      </c>
      <c r="AB7" s="17">
        <v>29019</v>
      </c>
      <c r="AC7" s="17">
        <v>26400</v>
      </c>
      <c r="AD7" s="17">
        <v>26663</v>
      </c>
      <c r="AE7" s="17">
        <v>27092</v>
      </c>
      <c r="AF7" s="17">
        <v>28072</v>
      </c>
      <c r="AG7" s="17">
        <v>29300</v>
      </c>
      <c r="AH7" s="17">
        <v>30792</v>
      </c>
      <c r="AI7" s="17">
        <v>33532</v>
      </c>
      <c r="AJ7" s="17">
        <v>35770</v>
      </c>
      <c r="AK7" s="17">
        <v>39144</v>
      </c>
      <c r="AL7" s="17">
        <v>39850</v>
      </c>
      <c r="AM7" s="17">
        <v>41375</v>
      </c>
      <c r="AN7" s="17">
        <v>44635</v>
      </c>
      <c r="AO7" s="17">
        <v>46763</v>
      </c>
      <c r="AP7" s="17">
        <v>47282</v>
      </c>
      <c r="AQ7" s="17">
        <v>48809</v>
      </c>
      <c r="AR7" s="17">
        <v>50973</v>
      </c>
      <c r="AS7" s="17">
        <v>53504</v>
      </c>
      <c r="AT7" s="17">
        <v>56064</v>
      </c>
      <c r="AU7" s="17">
        <v>59990</v>
      </c>
      <c r="AV7" s="17">
        <v>64058</v>
      </c>
      <c r="AW7" s="17">
        <v>69577</v>
      </c>
      <c r="AX7" s="17">
        <v>71636</v>
      </c>
      <c r="AY7" s="17">
        <v>76013</v>
      </c>
      <c r="AZ7" s="17">
        <v>79077</v>
      </c>
      <c r="BA7" s="17">
        <v>82353</v>
      </c>
      <c r="BB7" s="17">
        <v>84415</v>
      </c>
      <c r="BC7" s="17">
        <v>89362</v>
      </c>
      <c r="BD7" s="17">
        <v>93155</v>
      </c>
      <c r="BE7" s="17">
        <v>97231</v>
      </c>
      <c r="BF7" s="17">
        <v>102828</v>
      </c>
      <c r="BG7" s="17">
        <v>109518</v>
      </c>
      <c r="BH7" s="17">
        <v>116256</v>
      </c>
      <c r="BI7" s="17">
        <v>125858</v>
      </c>
      <c r="BJ7" s="17">
        <v>130019</v>
      </c>
      <c r="BK7" s="17">
        <v>135165</v>
      </c>
      <c r="BL7" s="17">
        <v>143482</v>
      </c>
      <c r="BM7" s="17">
        <v>154286</v>
      </c>
      <c r="BN7" s="17">
        <v>160869</v>
      </c>
      <c r="BO7" s="17">
        <v>167608</v>
      </c>
      <c r="BP7" s="17">
        <v>175146</v>
      </c>
      <c r="BQ7" s="17">
        <v>186679</v>
      </c>
      <c r="BR7" s="17">
        <v>193981</v>
      </c>
      <c r="BS7" s="17">
        <v>211482</v>
      </c>
      <c r="BT7" s="17">
        <v>228488</v>
      </c>
      <c r="BU7" s="17">
        <v>258529</v>
      </c>
      <c r="BV7" s="17">
        <v>280745</v>
      </c>
      <c r="BW7" s="17">
        <v>317962</v>
      </c>
      <c r="BX7" s="17">
        <v>343824</v>
      </c>
      <c r="BY7" s="17">
        <v>379171</v>
      </c>
      <c r="BZ7" s="17">
        <v>423598</v>
      </c>
      <c r="CA7" s="17">
        <v>465044</v>
      </c>
      <c r="CB7" s="17">
        <v>510729</v>
      </c>
      <c r="CC7" s="17">
        <v>570553</v>
      </c>
      <c r="CD7" s="17">
        <v>627896</v>
      </c>
      <c r="CE7" s="17">
        <v>693998</v>
      </c>
      <c r="CF7" s="17">
        <v>765818</v>
      </c>
      <c r="CG7" s="17">
        <v>840586</v>
      </c>
      <c r="CH7" s="17">
        <v>894879</v>
      </c>
      <c r="CI7" s="17">
        <v>940322</v>
      </c>
      <c r="CJ7" s="17">
        <v>987986</v>
      </c>
      <c r="CK7" s="17">
        <v>1051503</v>
      </c>
      <c r="CL7" s="17">
        <v>1114632</v>
      </c>
      <c r="CM7" s="17">
        <v>1151677</v>
      </c>
      <c r="CN7" s="17">
        <v>1189749</v>
      </c>
    </row>
    <row r="8" spans="1:92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</row>
    <row r="9" spans="1:92" ht="15.75" x14ac:dyDescent="0.25">
      <c r="A9" s="12" t="s">
        <v>38</v>
      </c>
    </row>
    <row r="10" spans="1:92" x14ac:dyDescent="0.25">
      <c r="A10" s="18"/>
      <c r="B10" s="26">
        <v>43130</v>
      </c>
      <c r="C10" s="26">
        <v>43159</v>
      </c>
      <c r="D10" s="26">
        <v>43189</v>
      </c>
      <c r="E10" s="26">
        <v>43220</v>
      </c>
      <c r="F10" s="26">
        <v>43250</v>
      </c>
      <c r="G10" s="26">
        <v>43281</v>
      </c>
      <c r="H10" s="26">
        <v>43311</v>
      </c>
      <c r="I10" s="26">
        <v>43342</v>
      </c>
      <c r="J10" s="26">
        <v>43373</v>
      </c>
      <c r="K10" s="26">
        <v>43403</v>
      </c>
      <c r="L10" s="26">
        <v>43434</v>
      </c>
      <c r="M10" s="26">
        <v>43464</v>
      </c>
      <c r="N10" s="26">
        <v>43495</v>
      </c>
      <c r="O10" s="26">
        <v>43524</v>
      </c>
      <c r="P10" s="26">
        <v>43554</v>
      </c>
      <c r="Q10" s="26">
        <v>43585</v>
      </c>
      <c r="R10" s="26">
        <v>43615</v>
      </c>
      <c r="S10" s="26">
        <v>43646</v>
      </c>
      <c r="T10" s="26">
        <v>43676</v>
      </c>
      <c r="U10" s="26">
        <v>43707</v>
      </c>
      <c r="V10" s="26">
        <v>43738</v>
      </c>
      <c r="W10" s="26">
        <v>43768</v>
      </c>
      <c r="X10" s="26">
        <v>43799</v>
      </c>
      <c r="Y10" s="26">
        <v>43829</v>
      </c>
      <c r="Z10" s="26">
        <v>43860</v>
      </c>
      <c r="AA10" s="26">
        <v>43889</v>
      </c>
      <c r="AB10" s="26">
        <v>43920</v>
      </c>
      <c r="AC10" s="26">
        <v>43951</v>
      </c>
      <c r="AD10" s="26">
        <v>43981</v>
      </c>
      <c r="AE10" s="26">
        <v>44012</v>
      </c>
      <c r="AF10" s="26">
        <v>44042</v>
      </c>
      <c r="AG10" s="26">
        <v>44073</v>
      </c>
      <c r="AH10" s="26">
        <v>44104</v>
      </c>
      <c r="AI10" s="26">
        <v>44134</v>
      </c>
      <c r="AJ10" s="26">
        <v>44165</v>
      </c>
      <c r="AK10" s="26">
        <v>44195</v>
      </c>
      <c r="AL10" s="26">
        <v>44226</v>
      </c>
      <c r="AM10" s="26">
        <v>44255</v>
      </c>
      <c r="AN10" s="26">
        <v>44285</v>
      </c>
      <c r="AO10" s="26">
        <v>44316</v>
      </c>
      <c r="AP10" s="26">
        <v>44346</v>
      </c>
      <c r="AQ10" s="26">
        <v>44377</v>
      </c>
      <c r="AR10" s="26">
        <v>44407</v>
      </c>
      <c r="AS10" s="26">
        <v>44438</v>
      </c>
      <c r="AT10" s="26">
        <v>44469</v>
      </c>
      <c r="AU10" s="26">
        <v>44499</v>
      </c>
      <c r="AV10" s="26">
        <v>44530</v>
      </c>
      <c r="AW10" s="26">
        <v>44560</v>
      </c>
      <c r="AX10" s="26">
        <v>44591</v>
      </c>
      <c r="AY10" s="26">
        <v>44620</v>
      </c>
      <c r="AZ10" s="26">
        <v>44650</v>
      </c>
      <c r="BA10" s="26">
        <v>44681</v>
      </c>
      <c r="BB10" s="26">
        <v>44711</v>
      </c>
      <c r="BC10" s="26">
        <v>44742</v>
      </c>
      <c r="BD10" s="26">
        <v>44772</v>
      </c>
      <c r="BE10" s="26">
        <v>44803</v>
      </c>
      <c r="BF10" s="26">
        <v>44834</v>
      </c>
      <c r="BG10" s="26">
        <v>44864</v>
      </c>
      <c r="BH10" s="26">
        <v>44895</v>
      </c>
      <c r="BI10" s="26">
        <v>44925</v>
      </c>
      <c r="BJ10" s="26">
        <v>44956</v>
      </c>
      <c r="BK10" s="26">
        <v>44985</v>
      </c>
      <c r="BL10" s="26">
        <v>45015</v>
      </c>
      <c r="BM10" s="26">
        <v>45046</v>
      </c>
      <c r="BN10" s="26">
        <v>45076</v>
      </c>
      <c r="BO10" s="26">
        <v>45107</v>
      </c>
      <c r="BP10" s="26">
        <v>45138</v>
      </c>
      <c r="BQ10" s="26">
        <v>45169</v>
      </c>
      <c r="BR10" s="26">
        <v>45199</v>
      </c>
      <c r="BS10" s="26">
        <v>45230</v>
      </c>
      <c r="BT10" s="26">
        <v>45260</v>
      </c>
      <c r="BU10" s="26">
        <v>45291</v>
      </c>
      <c r="BV10" s="26">
        <v>45322</v>
      </c>
      <c r="BW10" s="26">
        <v>45351</v>
      </c>
      <c r="BX10" s="26">
        <v>45382</v>
      </c>
      <c r="BY10" s="26">
        <v>45412</v>
      </c>
      <c r="BZ10" s="26">
        <v>45443</v>
      </c>
      <c r="CA10" s="26">
        <v>45473</v>
      </c>
      <c r="CB10" s="26">
        <v>45504</v>
      </c>
      <c r="CC10" s="26">
        <v>45535</v>
      </c>
      <c r="CD10" s="26">
        <v>45565</v>
      </c>
      <c r="CE10" s="26">
        <v>45596</v>
      </c>
      <c r="CF10" s="26">
        <v>45626</v>
      </c>
      <c r="CG10" s="26">
        <v>45657</v>
      </c>
      <c r="CH10" s="26">
        <v>45688</v>
      </c>
      <c r="CI10" s="26">
        <v>45716</v>
      </c>
      <c r="CJ10" s="26">
        <v>45747</v>
      </c>
      <c r="CK10" s="26">
        <v>45777</v>
      </c>
      <c r="CL10" s="26">
        <v>45808</v>
      </c>
      <c r="CM10" s="26">
        <v>45838</v>
      </c>
      <c r="CN10" s="26">
        <v>45869</v>
      </c>
    </row>
    <row r="11" spans="1:92" x14ac:dyDescent="0.25">
      <c r="A11" s="32" t="s">
        <v>43</v>
      </c>
      <c r="B11" s="10">
        <v>1461999</v>
      </c>
      <c r="C11" s="10">
        <v>1474431</v>
      </c>
      <c r="D11" s="10">
        <v>1487697</v>
      </c>
      <c r="E11" s="10">
        <v>1473804</v>
      </c>
      <c r="F11" s="10">
        <v>1494768</v>
      </c>
      <c r="G11" s="10">
        <v>1481976</v>
      </c>
      <c r="H11" s="10">
        <v>1475147</v>
      </c>
      <c r="I11" s="10">
        <v>1467070</v>
      </c>
      <c r="J11" s="10">
        <v>1427013</v>
      </c>
      <c r="K11" s="10">
        <v>1427853</v>
      </c>
      <c r="L11" s="10">
        <v>1414494</v>
      </c>
      <c r="M11" s="10">
        <v>1401704</v>
      </c>
      <c r="N11" s="10">
        <v>1371638</v>
      </c>
      <c r="O11" s="10">
        <v>1322009</v>
      </c>
      <c r="P11" s="10">
        <v>1308147</v>
      </c>
      <c r="Q11" s="10">
        <v>1299395</v>
      </c>
      <c r="R11" s="10">
        <v>1305309</v>
      </c>
      <c r="S11" s="10">
        <v>1264689</v>
      </c>
      <c r="T11" s="10">
        <v>1273442</v>
      </c>
      <c r="U11" s="10">
        <v>1254213</v>
      </c>
      <c r="V11" s="10">
        <v>1219057</v>
      </c>
      <c r="W11" s="10">
        <v>1187580</v>
      </c>
      <c r="X11" s="10">
        <v>1171610</v>
      </c>
      <c r="Y11" s="10">
        <v>1165140</v>
      </c>
      <c r="Z11" s="10">
        <v>1134534</v>
      </c>
      <c r="AA11" s="10">
        <v>1116483</v>
      </c>
      <c r="AB11" s="10">
        <v>1088654</v>
      </c>
      <c r="AC11" s="10">
        <v>1031621</v>
      </c>
      <c r="AD11" s="10">
        <v>1015899</v>
      </c>
      <c r="AE11" s="10">
        <v>996596</v>
      </c>
      <c r="AF11" s="10">
        <v>997394</v>
      </c>
      <c r="AG11" s="10">
        <v>987207</v>
      </c>
      <c r="AH11" s="10">
        <v>998699</v>
      </c>
      <c r="AI11" s="10">
        <v>1002063</v>
      </c>
      <c r="AJ11" s="10">
        <v>1006098</v>
      </c>
      <c r="AK11" s="10">
        <v>995922</v>
      </c>
      <c r="AL11" s="10">
        <v>987347</v>
      </c>
      <c r="AM11" s="10">
        <v>1016533</v>
      </c>
      <c r="AN11" s="10">
        <v>1402030</v>
      </c>
      <c r="AO11" s="10">
        <v>1464972</v>
      </c>
      <c r="AP11" s="10">
        <v>1488399</v>
      </c>
      <c r="AQ11" s="10">
        <v>1521389</v>
      </c>
      <c r="AR11" s="10">
        <v>1583728</v>
      </c>
      <c r="AS11" s="10">
        <v>1661213</v>
      </c>
      <c r="AT11" s="10">
        <v>1719075</v>
      </c>
      <c r="AU11" s="10">
        <v>1854662</v>
      </c>
      <c r="AV11" s="10">
        <v>1981674</v>
      </c>
      <c r="AW11" s="10">
        <v>2019562</v>
      </c>
      <c r="AX11" s="10">
        <v>2076461</v>
      </c>
      <c r="AY11" s="10">
        <v>2240891</v>
      </c>
      <c r="AZ11" s="10">
        <v>2352316</v>
      </c>
      <c r="BA11" s="10">
        <v>2435182</v>
      </c>
      <c r="BB11" s="10">
        <v>2548887</v>
      </c>
      <c r="BC11" s="10">
        <v>2611425</v>
      </c>
      <c r="BD11" s="10">
        <v>2646933</v>
      </c>
      <c r="BE11" s="10">
        <v>2720289</v>
      </c>
      <c r="BF11" s="10">
        <v>2765088</v>
      </c>
      <c r="BG11" s="10">
        <v>2832902</v>
      </c>
      <c r="BH11" s="10">
        <v>2875742</v>
      </c>
      <c r="BI11" s="10">
        <v>2838616</v>
      </c>
      <c r="BJ11" s="10">
        <v>2893605</v>
      </c>
      <c r="BK11" s="10">
        <v>2920512</v>
      </c>
      <c r="BL11" s="10">
        <v>2959525</v>
      </c>
      <c r="BM11" s="10">
        <v>2978671</v>
      </c>
      <c r="BN11" s="10">
        <v>3033783</v>
      </c>
      <c r="BO11" s="10">
        <v>3008862</v>
      </c>
      <c r="BP11" s="10">
        <v>3032908</v>
      </c>
      <c r="BQ11" s="10">
        <v>3083428</v>
      </c>
      <c r="BR11" s="10">
        <v>3027646</v>
      </c>
      <c r="BS11" s="10">
        <v>3038641</v>
      </c>
      <c r="BT11" s="10">
        <v>3039211</v>
      </c>
      <c r="BU11" s="10">
        <v>3007860</v>
      </c>
      <c r="BV11" s="10">
        <v>3097411</v>
      </c>
      <c r="BW11" s="10">
        <v>3085150</v>
      </c>
      <c r="BX11" s="10">
        <v>3099538</v>
      </c>
      <c r="BY11" s="10">
        <v>3165642</v>
      </c>
      <c r="BZ11" s="10">
        <v>3243819</v>
      </c>
      <c r="CA11" s="10">
        <v>3223912</v>
      </c>
      <c r="CB11" s="10">
        <v>1916010</v>
      </c>
      <c r="CC11" s="10">
        <v>2087243</v>
      </c>
      <c r="CD11" s="10">
        <v>2254693</v>
      </c>
      <c r="CE11" s="10">
        <v>2406393</v>
      </c>
      <c r="CF11" s="10">
        <v>2541377</v>
      </c>
      <c r="CG11" s="10">
        <v>2578376</v>
      </c>
      <c r="CH11" s="10">
        <v>2696703</v>
      </c>
      <c r="CI11" s="10">
        <v>2760866</v>
      </c>
      <c r="CJ11" s="10">
        <v>2826385</v>
      </c>
      <c r="CK11" s="10">
        <v>2910165</v>
      </c>
      <c r="CL11" s="10">
        <v>2964064</v>
      </c>
      <c r="CM11" s="10">
        <v>3058729</v>
      </c>
      <c r="CN11" s="10">
        <v>3203360</v>
      </c>
    </row>
    <row r="12" spans="1:92" x14ac:dyDescent="0.25">
      <c r="A12" s="32" t="s">
        <v>44</v>
      </c>
      <c r="B12" s="10">
        <v>7845637</v>
      </c>
      <c r="C12" s="10">
        <v>7936186</v>
      </c>
      <c r="D12" s="10">
        <v>8045940</v>
      </c>
      <c r="E12" s="10">
        <v>8017624</v>
      </c>
      <c r="F12" s="10">
        <v>8139306</v>
      </c>
      <c r="G12" s="10">
        <v>8143906</v>
      </c>
      <c r="H12" s="10">
        <v>8132119</v>
      </c>
      <c r="I12" s="10">
        <v>8140637</v>
      </c>
      <c r="J12" s="10">
        <v>8018734</v>
      </c>
      <c r="K12" s="10">
        <v>8034428</v>
      </c>
      <c r="L12" s="10">
        <v>8055029</v>
      </c>
      <c r="M12" s="10">
        <v>8026356</v>
      </c>
      <c r="N12" s="10">
        <v>7970372</v>
      </c>
      <c r="O12" s="10">
        <v>7745082</v>
      </c>
      <c r="P12" s="10">
        <v>7720907</v>
      </c>
      <c r="Q12" s="10">
        <v>7679907</v>
      </c>
      <c r="R12" s="10">
        <v>7812921</v>
      </c>
      <c r="S12" s="10">
        <v>7677408</v>
      </c>
      <c r="T12" s="10">
        <v>7753312</v>
      </c>
      <c r="U12" s="10">
        <v>7724900</v>
      </c>
      <c r="V12" s="10">
        <v>7607026</v>
      </c>
      <c r="W12" s="10">
        <v>7540993</v>
      </c>
      <c r="X12" s="10">
        <v>7508483</v>
      </c>
      <c r="Y12" s="10">
        <v>7521866</v>
      </c>
      <c r="Z12" s="10">
        <v>7414250</v>
      </c>
      <c r="AA12" s="10">
        <v>7380338</v>
      </c>
      <c r="AB12" s="10">
        <v>7280384</v>
      </c>
      <c r="AC12" s="10">
        <v>6918495</v>
      </c>
      <c r="AD12" s="10">
        <v>6942194</v>
      </c>
      <c r="AE12" s="10">
        <v>6862419</v>
      </c>
      <c r="AF12" s="10">
        <v>6810366</v>
      </c>
      <c r="AG12" s="10">
        <v>6790715</v>
      </c>
      <c r="AH12" s="10">
        <v>6846729</v>
      </c>
      <c r="AI12" s="10">
        <v>6904576</v>
      </c>
      <c r="AJ12" s="10">
        <v>6951834</v>
      </c>
      <c r="AK12" s="10">
        <v>7008483</v>
      </c>
      <c r="AL12" s="10">
        <v>7006238</v>
      </c>
      <c r="AM12" s="10">
        <v>7033271</v>
      </c>
      <c r="AN12" s="10">
        <v>7717760</v>
      </c>
      <c r="AO12" s="10">
        <v>7872731</v>
      </c>
      <c r="AP12" s="10">
        <v>7847770</v>
      </c>
      <c r="AQ12" s="10">
        <v>7793105</v>
      </c>
      <c r="AR12" s="10">
        <v>7852612</v>
      </c>
      <c r="AS12" s="10">
        <v>7999301</v>
      </c>
      <c r="AT12" s="10">
        <v>8000467</v>
      </c>
      <c r="AU12" s="10">
        <v>8233037</v>
      </c>
      <c r="AV12" s="10">
        <v>8468796</v>
      </c>
      <c r="AW12" s="10">
        <v>8581920</v>
      </c>
      <c r="AX12" s="10">
        <v>8696109</v>
      </c>
      <c r="AY12" s="10">
        <v>9004530</v>
      </c>
      <c r="AZ12" s="10">
        <v>9207064</v>
      </c>
      <c r="BA12" s="10">
        <v>9368856</v>
      </c>
      <c r="BB12" s="10">
        <v>9472677</v>
      </c>
      <c r="BC12" s="10">
        <v>9577947</v>
      </c>
      <c r="BD12" s="10">
        <v>9662551</v>
      </c>
      <c r="BE12" s="10">
        <v>9772976</v>
      </c>
      <c r="BF12" s="10">
        <v>9851420</v>
      </c>
      <c r="BG12" s="10">
        <v>9968116</v>
      </c>
      <c r="BH12" s="10">
        <v>10014998</v>
      </c>
      <c r="BI12" s="10">
        <v>9988662</v>
      </c>
      <c r="BJ12" s="10">
        <v>10120057</v>
      </c>
      <c r="BK12" s="10">
        <v>10200055</v>
      </c>
      <c r="BL12" s="10">
        <v>10260338</v>
      </c>
      <c r="BM12" s="10">
        <v>10308793</v>
      </c>
      <c r="BN12" s="10">
        <v>10396519</v>
      </c>
      <c r="BO12" s="10">
        <v>10367350</v>
      </c>
      <c r="BP12" s="10">
        <v>10380047</v>
      </c>
      <c r="BQ12" s="10">
        <v>10420865</v>
      </c>
      <c r="BR12" s="10">
        <v>10324243</v>
      </c>
      <c r="BS12" s="10">
        <v>10311950</v>
      </c>
      <c r="BT12" s="10">
        <v>10252082</v>
      </c>
      <c r="BU12" s="10">
        <v>10168166</v>
      </c>
      <c r="BV12" s="10">
        <v>10290919</v>
      </c>
      <c r="BW12" s="10">
        <v>10166571</v>
      </c>
      <c r="BX12" s="10">
        <v>10163446</v>
      </c>
      <c r="BY12" s="10">
        <v>10288136</v>
      </c>
      <c r="BZ12" s="10">
        <v>10409232</v>
      </c>
      <c r="CA12" s="10">
        <v>10366948</v>
      </c>
      <c r="CB12" s="10">
        <v>7971547</v>
      </c>
      <c r="CC12" s="10">
        <v>8289018</v>
      </c>
      <c r="CD12" s="10">
        <v>8567734</v>
      </c>
      <c r="CE12" s="10">
        <v>8883460</v>
      </c>
      <c r="CF12" s="10">
        <v>9175334</v>
      </c>
      <c r="CG12" s="10">
        <v>9333268</v>
      </c>
      <c r="CH12" s="10">
        <v>9638570</v>
      </c>
      <c r="CI12" s="10">
        <v>9859766</v>
      </c>
      <c r="CJ12" s="10">
        <v>10026162</v>
      </c>
      <c r="CK12" s="10">
        <v>10305903</v>
      </c>
      <c r="CL12" s="10">
        <v>10462297</v>
      </c>
      <c r="CM12" s="10">
        <v>10671084</v>
      </c>
      <c r="CN12" s="10">
        <v>10934405</v>
      </c>
    </row>
    <row r="13" spans="1:92" x14ac:dyDescent="0.25">
      <c r="A13" s="33" t="s">
        <v>45</v>
      </c>
      <c r="B13" s="17">
        <v>1599205</v>
      </c>
      <c r="C13" s="17">
        <v>1619985</v>
      </c>
      <c r="D13" s="17">
        <v>1655197</v>
      </c>
      <c r="E13" s="17">
        <v>1639652</v>
      </c>
      <c r="F13" s="17">
        <v>1677291</v>
      </c>
      <c r="G13" s="17">
        <v>1693927</v>
      </c>
      <c r="H13" s="17">
        <v>1691348</v>
      </c>
      <c r="I13" s="17">
        <v>1699105</v>
      </c>
      <c r="J13" s="17">
        <v>1688614</v>
      </c>
      <c r="K13" s="17">
        <v>1691780</v>
      </c>
      <c r="L13" s="17">
        <v>1706141</v>
      </c>
      <c r="M13" s="17">
        <v>1712782</v>
      </c>
      <c r="N13" s="17">
        <v>1704936</v>
      </c>
      <c r="O13" s="17">
        <v>1651572</v>
      </c>
      <c r="P13" s="17">
        <v>1644604</v>
      </c>
      <c r="Q13" s="17">
        <v>1644952</v>
      </c>
      <c r="R13" s="17">
        <v>1678549</v>
      </c>
      <c r="S13" s="17">
        <v>1654213</v>
      </c>
      <c r="T13" s="17">
        <v>1675562</v>
      </c>
      <c r="U13" s="17">
        <v>1675929</v>
      </c>
      <c r="V13" s="17">
        <v>1675435</v>
      </c>
      <c r="W13" s="17">
        <v>1670148</v>
      </c>
      <c r="X13" s="17">
        <v>1671622</v>
      </c>
      <c r="Y13" s="17">
        <v>1686789</v>
      </c>
      <c r="Z13" s="17">
        <v>1670142</v>
      </c>
      <c r="AA13" s="17">
        <v>1672577</v>
      </c>
      <c r="AB13" s="17">
        <v>1664383</v>
      </c>
      <c r="AC13" s="17">
        <v>1572816</v>
      </c>
      <c r="AD13" s="17">
        <v>1574076</v>
      </c>
      <c r="AE13" s="17">
        <v>1554299</v>
      </c>
      <c r="AF13" s="17">
        <v>1545282</v>
      </c>
      <c r="AG13" s="17">
        <v>1549765</v>
      </c>
      <c r="AH13" s="17">
        <v>1558642</v>
      </c>
      <c r="AI13" s="17">
        <v>1578989</v>
      </c>
      <c r="AJ13" s="17">
        <v>1596640</v>
      </c>
      <c r="AK13" s="17">
        <v>1617303</v>
      </c>
      <c r="AL13" s="17">
        <v>1618391</v>
      </c>
      <c r="AM13" s="17">
        <v>1632986</v>
      </c>
      <c r="AN13" s="17">
        <v>1667906</v>
      </c>
      <c r="AO13" s="17">
        <v>1686647</v>
      </c>
      <c r="AP13" s="17">
        <v>1666083</v>
      </c>
      <c r="AQ13" s="17">
        <v>1645748</v>
      </c>
      <c r="AR13" s="17">
        <v>1653815</v>
      </c>
      <c r="AS13" s="17">
        <v>1669064</v>
      </c>
      <c r="AT13" s="17">
        <v>1665031</v>
      </c>
      <c r="AU13" s="17">
        <v>1694838</v>
      </c>
      <c r="AV13" s="17">
        <v>1713294</v>
      </c>
      <c r="AW13" s="17">
        <v>1730081</v>
      </c>
      <c r="AX13" s="17">
        <v>1736115</v>
      </c>
      <c r="AY13" s="17">
        <v>1798977</v>
      </c>
      <c r="AZ13" s="17">
        <v>1807972</v>
      </c>
      <c r="BA13" s="17">
        <v>1823366</v>
      </c>
      <c r="BB13" s="17">
        <v>1817019</v>
      </c>
      <c r="BC13" s="17">
        <v>1820156</v>
      </c>
      <c r="BD13" s="17">
        <v>1833237</v>
      </c>
      <c r="BE13" s="17">
        <v>1835749</v>
      </c>
      <c r="BF13" s="17">
        <v>1842054</v>
      </c>
      <c r="BG13" s="17">
        <v>1849737</v>
      </c>
      <c r="BH13" s="17">
        <v>1832315</v>
      </c>
      <c r="BI13" s="17">
        <v>1837705</v>
      </c>
      <c r="BJ13" s="17">
        <v>1848201</v>
      </c>
      <c r="BK13" s="17">
        <v>1852852</v>
      </c>
      <c r="BL13" s="17">
        <v>1848449</v>
      </c>
      <c r="BM13" s="17">
        <v>1853159</v>
      </c>
      <c r="BN13" s="17">
        <v>1851636</v>
      </c>
      <c r="BO13" s="17">
        <v>1850163</v>
      </c>
      <c r="BP13" s="17">
        <v>1843390</v>
      </c>
      <c r="BQ13" s="17">
        <v>1833005</v>
      </c>
      <c r="BR13" s="17">
        <v>1827210</v>
      </c>
      <c r="BS13" s="17">
        <v>1811082</v>
      </c>
      <c r="BT13" s="17">
        <v>1793678</v>
      </c>
      <c r="BU13" s="17">
        <v>1781679</v>
      </c>
      <c r="BV13" s="17">
        <v>1776493</v>
      </c>
      <c r="BW13" s="17">
        <v>1761507</v>
      </c>
      <c r="BX13" s="17">
        <v>1755883</v>
      </c>
      <c r="BY13" s="17">
        <v>1753338</v>
      </c>
      <c r="BZ13" s="17">
        <v>1745163</v>
      </c>
      <c r="CA13" s="17">
        <v>1733923</v>
      </c>
      <c r="CB13" s="17">
        <v>1370997</v>
      </c>
      <c r="CC13" s="17">
        <v>1400460</v>
      </c>
      <c r="CD13" s="17">
        <v>1425145</v>
      </c>
      <c r="CE13" s="17">
        <v>1452138</v>
      </c>
      <c r="CF13" s="17">
        <v>1489023</v>
      </c>
      <c r="CG13" s="17">
        <v>1520732</v>
      </c>
      <c r="CH13" s="17">
        <v>1551291</v>
      </c>
      <c r="CI13" s="17">
        <v>1578559</v>
      </c>
      <c r="CJ13" s="17">
        <v>1598337</v>
      </c>
      <c r="CK13" s="17">
        <v>1626913</v>
      </c>
      <c r="CL13" s="17">
        <v>1651528</v>
      </c>
      <c r="CM13" s="17">
        <v>1668572</v>
      </c>
      <c r="CN13" s="17">
        <v>1677360</v>
      </c>
    </row>
    <row r="15" spans="1:92" ht="15.75" x14ac:dyDescent="0.25">
      <c r="A15" s="12" t="s">
        <v>39</v>
      </c>
    </row>
    <row r="16" spans="1:92" x14ac:dyDescent="0.25">
      <c r="A16" s="18"/>
      <c r="B16" s="26">
        <v>43130</v>
      </c>
      <c r="C16" s="26">
        <v>43159</v>
      </c>
      <c r="D16" s="26">
        <v>43189</v>
      </c>
      <c r="E16" s="26">
        <v>43220</v>
      </c>
      <c r="F16" s="26">
        <v>43250</v>
      </c>
      <c r="G16" s="26">
        <v>43281</v>
      </c>
      <c r="H16" s="26">
        <v>43311</v>
      </c>
      <c r="I16" s="26">
        <v>43342</v>
      </c>
      <c r="J16" s="26">
        <v>43373</v>
      </c>
      <c r="K16" s="26">
        <v>43403</v>
      </c>
      <c r="L16" s="26">
        <v>43434</v>
      </c>
      <c r="M16" s="26">
        <v>43464</v>
      </c>
      <c r="N16" s="26">
        <v>43495</v>
      </c>
      <c r="O16" s="26">
        <v>43524</v>
      </c>
      <c r="P16" s="26">
        <v>43554</v>
      </c>
      <c r="Q16" s="26">
        <v>43585</v>
      </c>
      <c r="R16" s="26">
        <v>43615</v>
      </c>
      <c r="S16" s="26">
        <v>43646</v>
      </c>
      <c r="T16" s="26">
        <v>43676</v>
      </c>
      <c r="U16" s="26">
        <v>43707</v>
      </c>
      <c r="V16" s="26">
        <v>43738</v>
      </c>
      <c r="W16" s="26">
        <v>43768</v>
      </c>
      <c r="X16" s="26">
        <v>43799</v>
      </c>
      <c r="Y16" s="26">
        <v>43829</v>
      </c>
      <c r="Z16" s="26">
        <v>43860</v>
      </c>
      <c r="AA16" s="26">
        <v>43889</v>
      </c>
      <c r="AB16" s="26">
        <v>43920</v>
      </c>
      <c r="AC16" s="26">
        <v>43951</v>
      </c>
      <c r="AD16" s="26">
        <v>43981</v>
      </c>
      <c r="AE16" s="26">
        <v>44012</v>
      </c>
      <c r="AF16" s="26">
        <v>44042</v>
      </c>
      <c r="AG16" s="26">
        <v>44073</v>
      </c>
      <c r="AH16" s="26">
        <v>44104</v>
      </c>
      <c r="AI16" s="26">
        <v>44134</v>
      </c>
      <c r="AJ16" s="26">
        <v>44165</v>
      </c>
      <c r="AK16" s="26">
        <v>44195</v>
      </c>
      <c r="AL16" s="26">
        <v>44226</v>
      </c>
      <c r="AM16" s="26">
        <v>44255</v>
      </c>
      <c r="AN16" s="26">
        <v>44285</v>
      </c>
      <c r="AO16" s="26">
        <v>44316</v>
      </c>
      <c r="AP16" s="26">
        <v>44346</v>
      </c>
      <c r="AQ16" s="26">
        <v>44377</v>
      </c>
      <c r="AR16" s="26">
        <v>44407</v>
      </c>
      <c r="AS16" s="26">
        <v>44438</v>
      </c>
      <c r="AT16" s="26">
        <v>44469</v>
      </c>
      <c r="AU16" s="26">
        <v>44499</v>
      </c>
      <c r="AV16" s="26">
        <v>44530</v>
      </c>
      <c r="AW16" s="26">
        <v>44560</v>
      </c>
      <c r="AX16" s="26">
        <v>44591</v>
      </c>
      <c r="AY16" s="26">
        <v>44620</v>
      </c>
      <c r="AZ16" s="26">
        <v>44650</v>
      </c>
      <c r="BA16" s="26">
        <v>44681</v>
      </c>
      <c r="BB16" s="26">
        <v>44711</v>
      </c>
      <c r="BC16" s="26">
        <v>44742</v>
      </c>
      <c r="BD16" s="26">
        <v>44772</v>
      </c>
      <c r="BE16" s="26">
        <v>44803</v>
      </c>
      <c r="BF16" s="26">
        <v>44834</v>
      </c>
      <c r="BG16" s="26">
        <v>44864</v>
      </c>
      <c r="BH16" s="26">
        <v>44895</v>
      </c>
      <c r="BI16" s="26">
        <v>44925</v>
      </c>
      <c r="BJ16" s="26">
        <v>44956</v>
      </c>
      <c r="BK16" s="26">
        <v>44985</v>
      </c>
      <c r="BL16" s="26">
        <v>45015</v>
      </c>
      <c r="BM16" s="26">
        <v>45046</v>
      </c>
      <c r="BN16" s="26">
        <v>45076</v>
      </c>
      <c r="BO16" s="26">
        <v>45107</v>
      </c>
      <c r="BP16" s="26">
        <v>45138</v>
      </c>
      <c r="BQ16" s="26">
        <v>45169</v>
      </c>
      <c r="BR16" s="26">
        <v>45199</v>
      </c>
      <c r="BS16" s="26">
        <v>45230</v>
      </c>
      <c r="BT16" s="26">
        <v>45260</v>
      </c>
      <c r="BU16" s="26">
        <v>45291</v>
      </c>
      <c r="BV16" s="26">
        <v>45322</v>
      </c>
      <c r="BW16" s="26">
        <v>45351</v>
      </c>
      <c r="BX16" s="26">
        <v>45382</v>
      </c>
      <c r="BY16" s="26">
        <v>45412</v>
      </c>
      <c r="BZ16" s="26">
        <v>45443</v>
      </c>
      <c r="CA16" s="26">
        <v>45473</v>
      </c>
      <c r="CB16" s="26">
        <v>45504</v>
      </c>
      <c r="CC16" s="26">
        <v>45535</v>
      </c>
      <c r="CD16" s="26">
        <v>45565</v>
      </c>
      <c r="CE16" s="26">
        <v>45596</v>
      </c>
      <c r="CF16" s="26">
        <v>45626</v>
      </c>
      <c r="CG16" s="26">
        <v>45657</v>
      </c>
      <c r="CH16" s="26">
        <v>45688</v>
      </c>
      <c r="CI16" s="26">
        <v>45716</v>
      </c>
      <c r="CJ16" s="26">
        <v>45747</v>
      </c>
      <c r="CK16" s="26">
        <v>45777</v>
      </c>
      <c r="CL16" s="26">
        <v>45808</v>
      </c>
      <c r="CM16" s="26">
        <v>45838</v>
      </c>
      <c r="CN16" s="26">
        <v>45869</v>
      </c>
    </row>
    <row r="17" spans="1:92" x14ac:dyDescent="0.25">
      <c r="A17" s="32" t="s">
        <v>43</v>
      </c>
      <c r="B17" s="10">
        <v>1075434</v>
      </c>
      <c r="C17" s="10">
        <v>1080483</v>
      </c>
      <c r="D17" s="10">
        <v>1087580</v>
      </c>
      <c r="E17" s="10">
        <v>1080021</v>
      </c>
      <c r="F17" s="10">
        <v>1086921</v>
      </c>
      <c r="G17" s="10">
        <v>1080687</v>
      </c>
      <c r="H17" s="10">
        <v>1075819</v>
      </c>
      <c r="I17" s="10">
        <v>1071425</v>
      </c>
      <c r="J17" s="10">
        <v>1048395</v>
      </c>
      <c r="K17" s="10">
        <v>1051125</v>
      </c>
      <c r="L17" s="10">
        <v>1042776</v>
      </c>
      <c r="M17" s="10">
        <v>1040057</v>
      </c>
      <c r="N17" s="10">
        <v>1020104</v>
      </c>
      <c r="O17" s="10">
        <v>995165</v>
      </c>
      <c r="P17" s="10">
        <v>987180</v>
      </c>
      <c r="Q17" s="10">
        <v>986831</v>
      </c>
      <c r="R17" s="10">
        <v>991177</v>
      </c>
      <c r="S17" s="10">
        <v>967843</v>
      </c>
      <c r="T17" s="10">
        <v>970255</v>
      </c>
      <c r="U17" s="10">
        <v>957688</v>
      </c>
      <c r="V17" s="10">
        <v>929935</v>
      </c>
      <c r="W17" s="10">
        <v>907331</v>
      </c>
      <c r="X17" s="10">
        <v>893091</v>
      </c>
      <c r="Y17" s="10">
        <v>892928</v>
      </c>
      <c r="Z17" s="10">
        <v>868214</v>
      </c>
      <c r="AA17" s="10">
        <v>852952</v>
      </c>
      <c r="AB17" s="10">
        <v>834522</v>
      </c>
      <c r="AC17" s="10">
        <v>794974</v>
      </c>
      <c r="AD17" s="10">
        <v>785228</v>
      </c>
      <c r="AE17" s="10">
        <v>771670</v>
      </c>
      <c r="AF17" s="10">
        <v>778735</v>
      </c>
      <c r="AG17" s="10">
        <v>771249</v>
      </c>
      <c r="AH17" s="10">
        <v>781999</v>
      </c>
      <c r="AI17" s="10">
        <v>783851</v>
      </c>
      <c r="AJ17" s="10">
        <v>785385</v>
      </c>
      <c r="AK17" s="10">
        <v>778341</v>
      </c>
      <c r="AL17" s="10">
        <v>773863</v>
      </c>
      <c r="AM17" s="10">
        <v>786543</v>
      </c>
      <c r="AN17" s="10">
        <v>1095791</v>
      </c>
      <c r="AO17" s="10">
        <v>1136017</v>
      </c>
      <c r="AP17" s="10">
        <v>1157844</v>
      </c>
      <c r="AQ17" s="10">
        <v>1184513</v>
      </c>
      <c r="AR17" s="10">
        <v>1233519</v>
      </c>
      <c r="AS17" s="10">
        <v>1292222</v>
      </c>
      <c r="AT17" s="10">
        <v>1333211</v>
      </c>
      <c r="AU17" s="10">
        <v>1442681</v>
      </c>
      <c r="AV17" s="10">
        <v>1539037</v>
      </c>
      <c r="AW17" s="10">
        <v>1566851</v>
      </c>
      <c r="AX17" s="10">
        <v>1609144</v>
      </c>
      <c r="AY17" s="10">
        <v>1736031</v>
      </c>
      <c r="AZ17" s="10">
        <v>1821674</v>
      </c>
      <c r="BA17" s="10">
        <v>1889851</v>
      </c>
      <c r="BB17" s="10">
        <v>1983949</v>
      </c>
      <c r="BC17" s="10">
        <v>2031707</v>
      </c>
      <c r="BD17" s="10">
        <v>2050864</v>
      </c>
      <c r="BE17" s="10">
        <v>2104241</v>
      </c>
      <c r="BF17" s="10">
        <v>2137456</v>
      </c>
      <c r="BG17" s="10">
        <v>2184446</v>
      </c>
      <c r="BH17" s="10">
        <v>2216358</v>
      </c>
      <c r="BI17" s="10">
        <v>2184097</v>
      </c>
      <c r="BJ17" s="10">
        <v>2220947</v>
      </c>
      <c r="BK17" s="10">
        <v>2241380</v>
      </c>
      <c r="BL17" s="10">
        <v>2275594</v>
      </c>
      <c r="BM17" s="10">
        <v>2297247</v>
      </c>
      <c r="BN17" s="10">
        <v>2344341</v>
      </c>
      <c r="BO17" s="10">
        <v>2325398</v>
      </c>
      <c r="BP17" s="10">
        <v>2348586</v>
      </c>
      <c r="BQ17" s="10">
        <v>2398305</v>
      </c>
      <c r="BR17" s="10">
        <v>2357506</v>
      </c>
      <c r="BS17" s="10">
        <v>2368096</v>
      </c>
      <c r="BT17" s="10">
        <v>2385029</v>
      </c>
      <c r="BU17" s="10">
        <v>2373682</v>
      </c>
      <c r="BV17" s="10">
        <v>2447951</v>
      </c>
      <c r="BW17" s="10">
        <v>2456829</v>
      </c>
      <c r="BX17" s="10">
        <v>2464552</v>
      </c>
      <c r="BY17" s="10">
        <v>2518094</v>
      </c>
      <c r="BZ17" s="10">
        <v>2580420</v>
      </c>
      <c r="CA17" s="10">
        <v>2562396</v>
      </c>
      <c r="CB17" s="10">
        <v>1472897</v>
      </c>
      <c r="CC17" s="10">
        <v>1606164</v>
      </c>
      <c r="CD17" s="10">
        <v>1737609</v>
      </c>
      <c r="CE17" s="10">
        <v>1847076</v>
      </c>
      <c r="CF17" s="10">
        <v>1937744</v>
      </c>
      <c r="CG17" s="10">
        <v>1954083</v>
      </c>
      <c r="CH17" s="10">
        <v>2030958</v>
      </c>
      <c r="CI17" s="10">
        <v>2069430</v>
      </c>
      <c r="CJ17" s="10">
        <v>2111663</v>
      </c>
      <c r="CK17" s="10">
        <v>2167735</v>
      </c>
      <c r="CL17" s="10">
        <v>2206794</v>
      </c>
      <c r="CM17" s="10">
        <v>2262124</v>
      </c>
      <c r="CN17" s="10">
        <v>2392188</v>
      </c>
    </row>
    <row r="18" spans="1:92" x14ac:dyDescent="0.25">
      <c r="A18" s="32" t="s">
        <v>44</v>
      </c>
      <c r="B18" s="10">
        <v>5315747</v>
      </c>
      <c r="C18" s="10">
        <v>5352006</v>
      </c>
      <c r="D18" s="10">
        <v>5398922</v>
      </c>
      <c r="E18" s="10">
        <v>5406650</v>
      </c>
      <c r="F18" s="10">
        <v>5441506</v>
      </c>
      <c r="G18" s="10">
        <v>5450117</v>
      </c>
      <c r="H18" s="10">
        <v>5442756</v>
      </c>
      <c r="I18" s="10">
        <v>5450058</v>
      </c>
      <c r="J18" s="10">
        <v>5393027</v>
      </c>
      <c r="K18" s="10">
        <v>5409501</v>
      </c>
      <c r="L18" s="10">
        <v>5419621</v>
      </c>
      <c r="M18" s="10">
        <v>5430373</v>
      </c>
      <c r="N18" s="10">
        <v>5403619</v>
      </c>
      <c r="O18" s="10">
        <v>5322004</v>
      </c>
      <c r="P18" s="10">
        <v>5318324</v>
      </c>
      <c r="Q18" s="10">
        <v>5328586</v>
      </c>
      <c r="R18" s="10">
        <v>5410582</v>
      </c>
      <c r="S18" s="10">
        <v>5365204</v>
      </c>
      <c r="T18" s="10">
        <v>5377887</v>
      </c>
      <c r="U18" s="10">
        <v>5370257</v>
      </c>
      <c r="V18" s="10">
        <v>5299204</v>
      </c>
      <c r="W18" s="10">
        <v>5275259</v>
      </c>
      <c r="X18" s="10">
        <v>5256286</v>
      </c>
      <c r="Y18" s="10">
        <v>5296470</v>
      </c>
      <c r="Z18" s="10">
        <v>5222704</v>
      </c>
      <c r="AA18" s="10">
        <v>5198349</v>
      </c>
      <c r="AB18" s="10">
        <v>5149843</v>
      </c>
      <c r="AC18" s="10">
        <v>4946244</v>
      </c>
      <c r="AD18" s="10">
        <v>4972123</v>
      </c>
      <c r="AE18" s="10">
        <v>4933283</v>
      </c>
      <c r="AF18" s="10">
        <v>4914950</v>
      </c>
      <c r="AG18" s="10">
        <v>4908789</v>
      </c>
      <c r="AH18" s="10">
        <v>4956609</v>
      </c>
      <c r="AI18" s="10">
        <v>4995171</v>
      </c>
      <c r="AJ18" s="10">
        <v>5019719</v>
      </c>
      <c r="AK18" s="10">
        <v>5042529</v>
      </c>
      <c r="AL18" s="10">
        <v>5043729</v>
      </c>
      <c r="AM18" s="10">
        <v>5044825</v>
      </c>
      <c r="AN18" s="10">
        <v>5423122</v>
      </c>
      <c r="AO18" s="10">
        <v>5491323</v>
      </c>
      <c r="AP18" s="10">
        <v>5482684</v>
      </c>
      <c r="AQ18" s="10">
        <v>5457523</v>
      </c>
      <c r="AR18" s="10">
        <v>5491956</v>
      </c>
      <c r="AS18" s="10">
        <v>5573148</v>
      </c>
      <c r="AT18" s="10">
        <v>5555750</v>
      </c>
      <c r="AU18" s="10">
        <v>5689910</v>
      </c>
      <c r="AV18" s="10">
        <v>5810006</v>
      </c>
      <c r="AW18" s="10">
        <v>5866949</v>
      </c>
      <c r="AX18" s="10">
        <v>5916035</v>
      </c>
      <c r="AY18" s="10">
        <v>6062411</v>
      </c>
      <c r="AZ18" s="10">
        <v>6174079</v>
      </c>
      <c r="BA18" s="10">
        <v>6275478</v>
      </c>
      <c r="BB18" s="10">
        <v>6350378</v>
      </c>
      <c r="BC18" s="10">
        <v>6410565</v>
      </c>
      <c r="BD18" s="10">
        <v>6456043</v>
      </c>
      <c r="BE18" s="10">
        <v>6521667</v>
      </c>
      <c r="BF18" s="10">
        <v>6564780</v>
      </c>
      <c r="BG18" s="10">
        <v>6628538</v>
      </c>
      <c r="BH18" s="10">
        <v>6668227</v>
      </c>
      <c r="BI18" s="10">
        <v>6655157</v>
      </c>
      <c r="BJ18" s="10">
        <v>6723040</v>
      </c>
      <c r="BK18" s="10">
        <v>6775123</v>
      </c>
      <c r="BL18" s="10">
        <v>6826788</v>
      </c>
      <c r="BM18" s="10">
        <v>6869572</v>
      </c>
      <c r="BN18" s="10">
        <v>6942672</v>
      </c>
      <c r="BO18" s="10">
        <v>6940194</v>
      </c>
      <c r="BP18" s="10">
        <v>6968023</v>
      </c>
      <c r="BQ18" s="10">
        <v>7023173</v>
      </c>
      <c r="BR18" s="10">
        <v>6979940</v>
      </c>
      <c r="BS18" s="10">
        <v>6981753</v>
      </c>
      <c r="BT18" s="10">
        <v>6999004</v>
      </c>
      <c r="BU18" s="10">
        <v>6975619</v>
      </c>
      <c r="BV18" s="10">
        <v>7073767</v>
      </c>
      <c r="BW18" s="10">
        <v>7076049</v>
      </c>
      <c r="BX18" s="10">
        <v>7073413</v>
      </c>
      <c r="BY18" s="10">
        <v>7164364</v>
      </c>
      <c r="BZ18" s="10">
        <v>7257031</v>
      </c>
      <c r="CA18" s="10">
        <v>7248070</v>
      </c>
      <c r="CB18" s="10">
        <v>5752072</v>
      </c>
      <c r="CC18" s="10">
        <v>5968099</v>
      </c>
      <c r="CD18" s="10">
        <v>6155091</v>
      </c>
      <c r="CE18" s="10">
        <v>6353498</v>
      </c>
      <c r="CF18" s="10">
        <v>6524275</v>
      </c>
      <c r="CG18" s="10">
        <v>6593946</v>
      </c>
      <c r="CH18" s="10">
        <v>6755315</v>
      </c>
      <c r="CI18" s="10">
        <v>6874146</v>
      </c>
      <c r="CJ18" s="10">
        <v>6956544</v>
      </c>
      <c r="CK18" s="10">
        <v>7116021</v>
      </c>
      <c r="CL18" s="10">
        <v>7212000</v>
      </c>
      <c r="CM18" s="10">
        <v>7314175</v>
      </c>
      <c r="CN18" s="10">
        <v>7532084</v>
      </c>
    </row>
    <row r="19" spans="1:92" x14ac:dyDescent="0.25">
      <c r="A19" s="33" t="s">
        <v>45</v>
      </c>
      <c r="B19" s="17">
        <v>1126846</v>
      </c>
      <c r="C19" s="17">
        <v>1136265</v>
      </c>
      <c r="D19" s="17">
        <v>1151598</v>
      </c>
      <c r="E19" s="17">
        <v>1146602</v>
      </c>
      <c r="F19" s="17">
        <v>1162715</v>
      </c>
      <c r="G19" s="17">
        <v>1173326</v>
      </c>
      <c r="H19" s="17">
        <v>1171534</v>
      </c>
      <c r="I19" s="17">
        <v>1175703</v>
      </c>
      <c r="J19" s="17">
        <v>1171063</v>
      </c>
      <c r="K19" s="17">
        <v>1174780</v>
      </c>
      <c r="L19" s="17">
        <v>1182849</v>
      </c>
      <c r="M19" s="17">
        <v>1194493</v>
      </c>
      <c r="N19" s="17">
        <v>1191938</v>
      </c>
      <c r="O19" s="17">
        <v>1167241</v>
      </c>
      <c r="P19" s="17">
        <v>1168437</v>
      </c>
      <c r="Q19" s="17">
        <v>1174940</v>
      </c>
      <c r="R19" s="17">
        <v>1199332</v>
      </c>
      <c r="S19" s="17">
        <v>1193473</v>
      </c>
      <c r="T19" s="17">
        <v>1199548</v>
      </c>
      <c r="U19" s="17">
        <v>1202266</v>
      </c>
      <c r="V19" s="17">
        <v>1203759</v>
      </c>
      <c r="W19" s="17">
        <v>1206073</v>
      </c>
      <c r="X19" s="17">
        <v>1209888</v>
      </c>
      <c r="Y19" s="17">
        <v>1228135</v>
      </c>
      <c r="Z19" s="17">
        <v>1217009</v>
      </c>
      <c r="AA19" s="17">
        <v>1218381</v>
      </c>
      <c r="AB19" s="17">
        <v>1215741</v>
      </c>
      <c r="AC19" s="17">
        <v>1164249</v>
      </c>
      <c r="AD19" s="17">
        <v>1166000</v>
      </c>
      <c r="AE19" s="17">
        <v>1156902</v>
      </c>
      <c r="AF19" s="17">
        <v>1154627</v>
      </c>
      <c r="AG19" s="17">
        <v>1158691</v>
      </c>
      <c r="AH19" s="17">
        <v>1168830</v>
      </c>
      <c r="AI19" s="17">
        <v>1183119</v>
      </c>
      <c r="AJ19" s="17">
        <v>1193845</v>
      </c>
      <c r="AK19" s="17">
        <v>1205464</v>
      </c>
      <c r="AL19" s="17">
        <v>1205689</v>
      </c>
      <c r="AM19" s="17">
        <v>1215153</v>
      </c>
      <c r="AN19" s="17">
        <v>1226445</v>
      </c>
      <c r="AO19" s="17">
        <v>1236147</v>
      </c>
      <c r="AP19" s="17">
        <v>1224946</v>
      </c>
      <c r="AQ19" s="17">
        <v>1215612</v>
      </c>
      <c r="AR19" s="17">
        <v>1220095</v>
      </c>
      <c r="AS19" s="17">
        <v>1229260</v>
      </c>
      <c r="AT19" s="17">
        <v>1226012</v>
      </c>
      <c r="AU19" s="17">
        <v>1242315</v>
      </c>
      <c r="AV19" s="17">
        <v>1249759</v>
      </c>
      <c r="AW19" s="17">
        <v>1258322</v>
      </c>
      <c r="AX19" s="17">
        <v>1258902</v>
      </c>
      <c r="AY19" s="17">
        <v>1284087</v>
      </c>
      <c r="AZ19" s="17">
        <v>1287297</v>
      </c>
      <c r="BA19" s="17">
        <v>1297166</v>
      </c>
      <c r="BB19" s="17">
        <v>1293160</v>
      </c>
      <c r="BC19" s="17">
        <v>1296424</v>
      </c>
      <c r="BD19" s="17">
        <v>1304459</v>
      </c>
      <c r="BE19" s="17">
        <v>1305483</v>
      </c>
      <c r="BF19" s="17">
        <v>1309477</v>
      </c>
      <c r="BG19" s="17">
        <v>1313335</v>
      </c>
      <c r="BH19" s="17">
        <v>1305389</v>
      </c>
      <c r="BI19" s="17">
        <v>1310648</v>
      </c>
      <c r="BJ19" s="17">
        <v>1315477</v>
      </c>
      <c r="BK19" s="17">
        <v>1319325</v>
      </c>
      <c r="BL19" s="17">
        <v>1315758</v>
      </c>
      <c r="BM19" s="17">
        <v>1319918</v>
      </c>
      <c r="BN19" s="17">
        <v>1320081</v>
      </c>
      <c r="BO19" s="17">
        <v>1322288</v>
      </c>
      <c r="BP19" s="17">
        <v>1321432</v>
      </c>
      <c r="BQ19" s="17">
        <v>1317237</v>
      </c>
      <c r="BR19" s="17">
        <v>1316436</v>
      </c>
      <c r="BS19" s="17">
        <v>1306486</v>
      </c>
      <c r="BT19" s="17">
        <v>1305339</v>
      </c>
      <c r="BU19" s="17">
        <v>1300336</v>
      </c>
      <c r="BV19" s="17">
        <v>1298367</v>
      </c>
      <c r="BW19" s="17">
        <v>1292168</v>
      </c>
      <c r="BX19" s="17">
        <v>1285315</v>
      </c>
      <c r="BY19" s="17">
        <v>1283677</v>
      </c>
      <c r="BZ19" s="17">
        <v>1281449</v>
      </c>
      <c r="CA19" s="17">
        <v>1279704</v>
      </c>
      <c r="CB19" s="17">
        <v>1044274</v>
      </c>
      <c r="CC19" s="31">
        <v>1065964</v>
      </c>
      <c r="CD19" s="31">
        <v>1083807</v>
      </c>
      <c r="CE19" s="31">
        <v>1100571</v>
      </c>
      <c r="CF19" s="31">
        <v>1123749</v>
      </c>
      <c r="CG19" s="31">
        <v>1143006</v>
      </c>
      <c r="CH19" s="31">
        <v>1159558</v>
      </c>
      <c r="CI19" s="31">
        <v>1175848</v>
      </c>
      <c r="CJ19" s="31">
        <v>1187437</v>
      </c>
      <c r="CK19" s="31">
        <v>1203441</v>
      </c>
      <c r="CL19" s="31">
        <v>1218325</v>
      </c>
      <c r="CM19" s="31">
        <v>1227875</v>
      </c>
      <c r="CN19" s="31">
        <v>1238346</v>
      </c>
    </row>
    <row r="21" spans="1:92" ht="15.75" x14ac:dyDescent="0.25">
      <c r="A21" s="12" t="s">
        <v>40</v>
      </c>
    </row>
    <row r="22" spans="1:92" x14ac:dyDescent="0.25">
      <c r="A22" s="18"/>
      <c r="B22" s="26">
        <v>43130</v>
      </c>
      <c r="C22" s="26">
        <v>43159</v>
      </c>
      <c r="D22" s="26">
        <v>43189</v>
      </c>
      <c r="E22" s="26">
        <v>43220</v>
      </c>
      <c r="F22" s="26">
        <v>43250</v>
      </c>
      <c r="G22" s="26">
        <v>43281</v>
      </c>
      <c r="H22" s="26">
        <v>43311</v>
      </c>
      <c r="I22" s="26">
        <v>43342</v>
      </c>
      <c r="J22" s="26">
        <v>43373</v>
      </c>
      <c r="K22" s="26">
        <v>43403</v>
      </c>
      <c r="L22" s="26">
        <v>43434</v>
      </c>
      <c r="M22" s="26">
        <v>43464</v>
      </c>
      <c r="N22" s="26">
        <v>43495</v>
      </c>
      <c r="O22" s="26">
        <v>43524</v>
      </c>
      <c r="P22" s="26">
        <v>43554</v>
      </c>
      <c r="Q22" s="26">
        <v>43585</v>
      </c>
      <c r="R22" s="26">
        <v>43615</v>
      </c>
      <c r="S22" s="26">
        <v>43646</v>
      </c>
      <c r="T22" s="26">
        <v>43676</v>
      </c>
      <c r="U22" s="26">
        <v>43707</v>
      </c>
      <c r="V22" s="26">
        <v>43738</v>
      </c>
      <c r="W22" s="26">
        <v>43768</v>
      </c>
      <c r="X22" s="26">
        <v>43799</v>
      </c>
      <c r="Y22" s="26">
        <v>43829</v>
      </c>
      <c r="Z22" s="26">
        <v>43860</v>
      </c>
      <c r="AA22" s="26">
        <v>43889</v>
      </c>
      <c r="AB22" s="26">
        <v>43920</v>
      </c>
      <c r="AC22" s="26">
        <v>43951</v>
      </c>
      <c r="AD22" s="26">
        <v>43981</v>
      </c>
      <c r="AE22" s="26">
        <v>44012</v>
      </c>
      <c r="AF22" s="26">
        <v>44042</v>
      </c>
      <c r="AG22" s="26">
        <v>44073</v>
      </c>
      <c r="AH22" s="26">
        <v>44104</v>
      </c>
      <c r="AI22" s="26">
        <v>44134</v>
      </c>
      <c r="AJ22" s="26">
        <v>44165</v>
      </c>
      <c r="AK22" s="26">
        <v>44195</v>
      </c>
      <c r="AL22" s="26">
        <v>44226</v>
      </c>
      <c r="AM22" s="26">
        <v>44255</v>
      </c>
      <c r="AN22" s="26">
        <v>44285</v>
      </c>
      <c r="AO22" s="26">
        <v>44316</v>
      </c>
      <c r="AP22" s="26">
        <v>44346</v>
      </c>
      <c r="AQ22" s="26">
        <v>44377</v>
      </c>
      <c r="AR22" s="26">
        <v>44407</v>
      </c>
      <c r="AS22" s="26">
        <v>44438</v>
      </c>
      <c r="AT22" s="26">
        <v>44469</v>
      </c>
      <c r="AU22" s="26">
        <v>44499</v>
      </c>
      <c r="AV22" s="26">
        <v>44530</v>
      </c>
      <c r="AW22" s="26">
        <v>44560</v>
      </c>
      <c r="AX22" s="26">
        <v>44591</v>
      </c>
      <c r="AY22" s="26">
        <v>44620</v>
      </c>
      <c r="AZ22" s="26">
        <v>44650</v>
      </c>
      <c r="BA22" s="26">
        <v>44681</v>
      </c>
      <c r="BB22" s="26">
        <v>44711</v>
      </c>
      <c r="BC22" s="26">
        <v>44742</v>
      </c>
      <c r="BD22" s="26">
        <v>44772</v>
      </c>
      <c r="BE22" s="26">
        <v>44803</v>
      </c>
      <c r="BF22" s="26">
        <v>44834</v>
      </c>
      <c r="BG22" s="26">
        <v>44864</v>
      </c>
      <c r="BH22" s="26">
        <v>44895</v>
      </c>
      <c r="BI22" s="26">
        <v>44925</v>
      </c>
      <c r="BJ22" s="26">
        <v>44956</v>
      </c>
      <c r="BK22" s="26">
        <v>44985</v>
      </c>
      <c r="BL22" s="26">
        <v>45015</v>
      </c>
      <c r="BM22" s="26">
        <v>45046</v>
      </c>
      <c r="BN22" s="26">
        <v>45076</v>
      </c>
      <c r="BO22" s="26">
        <v>45107</v>
      </c>
      <c r="BP22" s="26">
        <v>45138</v>
      </c>
      <c r="BQ22" s="26">
        <v>45169</v>
      </c>
      <c r="BR22" s="26">
        <v>45199</v>
      </c>
      <c r="BS22" s="26">
        <v>45230</v>
      </c>
      <c r="BT22" s="26">
        <v>45260</v>
      </c>
      <c r="BU22" s="26">
        <v>45291</v>
      </c>
      <c r="BV22" s="26">
        <v>45322</v>
      </c>
      <c r="BW22" s="26">
        <v>45351</v>
      </c>
      <c r="BX22" s="26">
        <v>45382</v>
      </c>
      <c r="BY22" s="26">
        <v>45412</v>
      </c>
      <c r="BZ22" s="26">
        <v>45443</v>
      </c>
      <c r="CA22" s="26">
        <v>45473</v>
      </c>
      <c r="CB22" s="26">
        <v>45504</v>
      </c>
      <c r="CC22" s="26">
        <v>45535</v>
      </c>
      <c r="CD22" s="26">
        <v>45565</v>
      </c>
      <c r="CE22" s="26">
        <v>45596</v>
      </c>
      <c r="CF22" s="26">
        <v>45626</v>
      </c>
      <c r="CG22" s="26">
        <v>45657</v>
      </c>
      <c r="CH22" s="26">
        <v>45688</v>
      </c>
      <c r="CI22" s="26">
        <v>45716</v>
      </c>
      <c r="CJ22" s="26">
        <v>45747</v>
      </c>
      <c r="CK22" s="26">
        <v>45777</v>
      </c>
      <c r="CL22" s="26">
        <v>45808</v>
      </c>
      <c r="CM22" s="26">
        <v>45838</v>
      </c>
      <c r="CN22" s="26">
        <v>45869</v>
      </c>
    </row>
    <row r="23" spans="1:92" x14ac:dyDescent="0.25">
      <c r="A23" s="32" t="s">
        <v>43</v>
      </c>
      <c r="B23" s="11">
        <v>0.25800000000000001</v>
      </c>
      <c r="C23" s="11">
        <v>0.26100000000000001</v>
      </c>
      <c r="D23" s="11">
        <v>0.26600000000000001</v>
      </c>
      <c r="E23" s="11">
        <v>0.26600000000000001</v>
      </c>
      <c r="F23" s="11">
        <v>0.27800000000000002</v>
      </c>
      <c r="G23" s="11">
        <v>0.28399999999999997</v>
      </c>
      <c r="H23" s="11">
        <v>0.29299999999999998</v>
      </c>
      <c r="I23" s="11">
        <v>0.29899999999999999</v>
      </c>
      <c r="J23" s="11">
        <v>0.30599999999999999</v>
      </c>
      <c r="K23" s="11">
        <v>0.315</v>
      </c>
      <c r="L23" s="11">
        <v>0.32899999999999996</v>
      </c>
      <c r="M23" s="11">
        <v>0.32500000000000001</v>
      </c>
      <c r="N23" s="11">
        <v>0.34100000000000003</v>
      </c>
      <c r="O23" s="11">
        <v>0.35</v>
      </c>
      <c r="P23" s="11">
        <v>0.36</v>
      </c>
      <c r="Q23" s="11">
        <v>0.36299999999999999</v>
      </c>
      <c r="R23" s="11">
        <v>0.37200000000000005</v>
      </c>
      <c r="S23" s="11">
        <v>0.374</v>
      </c>
      <c r="T23" s="11">
        <v>0.38</v>
      </c>
      <c r="U23" s="11">
        <v>0.38400000000000001</v>
      </c>
      <c r="V23" s="11">
        <v>0.38500000000000001</v>
      </c>
      <c r="W23" s="11">
        <v>0.379</v>
      </c>
      <c r="X23" s="11">
        <v>0.38299999999999995</v>
      </c>
      <c r="Y23" s="11">
        <v>0.376</v>
      </c>
      <c r="Z23" s="11">
        <v>0.376</v>
      </c>
      <c r="AA23" s="11">
        <v>0.376</v>
      </c>
      <c r="AB23" s="11">
        <v>0.37</v>
      </c>
      <c r="AC23" s="11">
        <v>0.39100000000000001</v>
      </c>
      <c r="AD23" s="11">
        <v>0.40200000000000002</v>
      </c>
      <c r="AE23" s="11">
        <v>0.40200000000000002</v>
      </c>
      <c r="AF23" s="11">
        <v>0.39200000000000002</v>
      </c>
      <c r="AG23" s="11">
        <v>0.38500000000000001</v>
      </c>
      <c r="AH23" s="11">
        <v>0.37200000000000005</v>
      </c>
      <c r="AI23" s="11">
        <v>0.34599999999999992</v>
      </c>
      <c r="AJ23" s="11">
        <v>0.32700000000000001</v>
      </c>
      <c r="AK23" s="11">
        <v>0.29699999999999999</v>
      </c>
      <c r="AL23" s="11">
        <v>0.28599999999999998</v>
      </c>
      <c r="AM23" s="11">
        <v>0.27800000000000002</v>
      </c>
      <c r="AN23" s="11">
        <v>0.24399999999999999</v>
      </c>
      <c r="AO23" s="11">
        <v>0.25</v>
      </c>
      <c r="AP23" s="11">
        <v>0.23300000000000001</v>
      </c>
      <c r="AQ23" s="11">
        <v>0.23200000000000004</v>
      </c>
      <c r="AR23" s="11">
        <v>0.22500000000000001</v>
      </c>
      <c r="AS23" s="11">
        <v>0.21899999999999997</v>
      </c>
      <c r="AT23" s="11">
        <v>0.21299999999999999</v>
      </c>
      <c r="AU23" s="11">
        <v>0.20399999999999999</v>
      </c>
      <c r="AV23" s="11">
        <v>0.19600000000000001</v>
      </c>
      <c r="AW23" s="11">
        <v>0.19</v>
      </c>
      <c r="AX23" s="11">
        <v>0.188</v>
      </c>
      <c r="AY23" s="11">
        <v>0.188</v>
      </c>
      <c r="AZ23" s="11">
        <v>0.188</v>
      </c>
      <c r="BA23" s="11">
        <v>0.193</v>
      </c>
      <c r="BB23" s="11">
        <v>0.19400000000000003</v>
      </c>
      <c r="BC23" s="11">
        <v>0.18899999999999997</v>
      </c>
      <c r="BD23" s="11">
        <v>0.19800000000000001</v>
      </c>
      <c r="BE23" s="11">
        <v>0.192</v>
      </c>
      <c r="BF23" s="11">
        <v>0.193</v>
      </c>
      <c r="BG23" s="11">
        <v>0.192</v>
      </c>
      <c r="BH23" s="11">
        <v>0.18899999999999997</v>
      </c>
      <c r="BI23" s="11">
        <v>0.19600000000000001</v>
      </c>
      <c r="BJ23" s="11">
        <v>0.2</v>
      </c>
      <c r="BK23" s="11">
        <v>0.20399999999999999</v>
      </c>
      <c r="BL23" s="11">
        <v>0.20200000000000004</v>
      </c>
      <c r="BM23" s="11">
        <v>0.20899999999999999</v>
      </c>
      <c r="BN23" s="11">
        <v>0.21299999999999999</v>
      </c>
      <c r="BO23" s="11">
        <v>0.217</v>
      </c>
      <c r="BP23" s="11">
        <v>0.21899999999999997</v>
      </c>
      <c r="BQ23" s="11">
        <v>0.215</v>
      </c>
      <c r="BR23" s="11">
        <v>0.222</v>
      </c>
      <c r="BS23" s="11">
        <v>0.20800000000000002</v>
      </c>
      <c r="BT23" s="11">
        <v>0.19800000000000001</v>
      </c>
      <c r="BU23" s="11">
        <v>0.185</v>
      </c>
      <c r="BV23" s="11">
        <v>0.17699999999999999</v>
      </c>
      <c r="BW23" s="11">
        <v>0.16200000000000001</v>
      </c>
      <c r="BX23" s="11">
        <v>0.16</v>
      </c>
      <c r="BY23" s="11">
        <v>0.154</v>
      </c>
      <c r="BZ23" s="11">
        <v>0.14899999999999999</v>
      </c>
      <c r="CA23" s="11">
        <v>0.14799999999999999</v>
      </c>
      <c r="CB23" s="11">
        <v>0.13300000000000001</v>
      </c>
      <c r="CC23" s="11">
        <v>0.12300000000000001</v>
      </c>
      <c r="CD23" s="11">
        <v>0.114</v>
      </c>
      <c r="CE23" s="11">
        <v>0.105</v>
      </c>
      <c r="CF23" s="11">
        <v>0.10100000000000002</v>
      </c>
      <c r="CG23" s="11">
        <v>0.11</v>
      </c>
      <c r="CH23" s="11">
        <v>0.13</v>
      </c>
      <c r="CI23" s="11">
        <v>0.14799999999999999</v>
      </c>
      <c r="CJ23" s="11">
        <v>0.16200000000000001</v>
      </c>
      <c r="CK23" s="11">
        <v>0.17899999999999999</v>
      </c>
      <c r="CL23" s="11">
        <v>0.19699999999999998</v>
      </c>
      <c r="CM23" s="11">
        <v>0.215</v>
      </c>
      <c r="CN23" s="11">
        <v>0.24199999999999999</v>
      </c>
    </row>
    <row r="24" spans="1:92" x14ac:dyDescent="0.25">
      <c r="A24" s="32" t="s">
        <v>44</v>
      </c>
      <c r="B24" s="11">
        <v>0.16400000000000003</v>
      </c>
      <c r="C24" s="11">
        <v>0.16600000000000001</v>
      </c>
      <c r="D24" s="11">
        <v>0.16800000000000001</v>
      </c>
      <c r="E24" s="11">
        <v>0.16699999999999998</v>
      </c>
      <c r="F24" s="11">
        <v>0.17399999999999999</v>
      </c>
      <c r="G24" s="11">
        <v>0.17899999999999999</v>
      </c>
      <c r="H24" s="11">
        <v>0.187</v>
      </c>
      <c r="I24" s="11">
        <v>0.192</v>
      </c>
      <c r="J24" s="11">
        <v>0.19800000000000001</v>
      </c>
      <c r="K24" s="11">
        <v>0.20699999999999999</v>
      </c>
      <c r="L24" s="11">
        <v>0.218</v>
      </c>
      <c r="M24" s="11">
        <v>0.21600000000000003</v>
      </c>
      <c r="N24" s="11">
        <v>0.22900000000000001</v>
      </c>
      <c r="O24" s="11">
        <v>0.23699999999999999</v>
      </c>
      <c r="P24" s="11">
        <v>0.249</v>
      </c>
      <c r="Q24" s="11">
        <v>0.253</v>
      </c>
      <c r="R24" s="11">
        <v>0.26400000000000001</v>
      </c>
      <c r="S24" s="11">
        <v>0.26700000000000002</v>
      </c>
      <c r="T24" s="11">
        <v>0.27100000000000002</v>
      </c>
      <c r="U24" s="11">
        <v>0.27300000000000002</v>
      </c>
      <c r="V24" s="11">
        <v>0.27400000000000002</v>
      </c>
      <c r="W24" s="11">
        <v>0.27200000000000002</v>
      </c>
      <c r="X24" s="11">
        <v>0.27300000000000002</v>
      </c>
      <c r="Y24" s="11">
        <v>0.26400000000000001</v>
      </c>
      <c r="Z24" s="11">
        <v>0.26500000000000001</v>
      </c>
      <c r="AA24" s="11">
        <v>0.26400000000000001</v>
      </c>
      <c r="AB24" s="11">
        <v>0.25700000000000001</v>
      </c>
      <c r="AC24" s="11">
        <v>0.27900000000000003</v>
      </c>
      <c r="AD24" s="11">
        <v>0.28499999999999998</v>
      </c>
      <c r="AE24" s="11">
        <v>0.28199999999999997</v>
      </c>
      <c r="AF24" s="11">
        <v>0.27400000000000002</v>
      </c>
      <c r="AG24" s="11">
        <v>0.26700000000000002</v>
      </c>
      <c r="AH24" s="11">
        <v>0.25900000000000001</v>
      </c>
      <c r="AI24" s="11">
        <v>0.23799999999999996</v>
      </c>
      <c r="AJ24" s="11">
        <v>0.22500000000000001</v>
      </c>
      <c r="AK24" s="11">
        <v>0.20100000000000001</v>
      </c>
      <c r="AL24" s="11">
        <v>0.193</v>
      </c>
      <c r="AM24" s="11">
        <v>0.191</v>
      </c>
      <c r="AN24" s="11">
        <v>0.17499999999999999</v>
      </c>
      <c r="AO24" s="11">
        <v>0.17800000000000002</v>
      </c>
      <c r="AP24" s="11">
        <v>0.16800000000000001</v>
      </c>
      <c r="AQ24" s="11">
        <v>0.16900000000000001</v>
      </c>
      <c r="AR24" s="11">
        <v>0.161</v>
      </c>
      <c r="AS24" s="11">
        <v>0.159</v>
      </c>
      <c r="AT24" s="11">
        <v>0.151</v>
      </c>
      <c r="AU24" s="11">
        <v>0.14599999999999999</v>
      </c>
      <c r="AV24" s="11">
        <v>0.14000000000000001</v>
      </c>
      <c r="AW24" s="11">
        <v>0.13400000000000001</v>
      </c>
      <c r="AX24" s="11">
        <v>0.13400000000000001</v>
      </c>
      <c r="AY24" s="11">
        <v>0.13200000000000001</v>
      </c>
      <c r="AZ24" s="11">
        <v>0.13100000000000001</v>
      </c>
      <c r="BA24" s="11">
        <v>0.13300000000000001</v>
      </c>
      <c r="BB24" s="11">
        <v>0.13300000000000001</v>
      </c>
      <c r="BC24" s="11">
        <v>0.128</v>
      </c>
      <c r="BD24" s="11">
        <v>0.13300000000000001</v>
      </c>
      <c r="BE24" s="11">
        <v>0.129</v>
      </c>
      <c r="BF24" s="11">
        <v>0.125</v>
      </c>
      <c r="BG24" s="11">
        <v>0.12300000000000001</v>
      </c>
      <c r="BH24" s="11">
        <v>0.12</v>
      </c>
      <c r="BI24" s="11">
        <v>0.122</v>
      </c>
      <c r="BJ24" s="11">
        <v>0.125</v>
      </c>
      <c r="BK24" s="11">
        <v>0.126</v>
      </c>
      <c r="BL24" s="11">
        <v>0.124</v>
      </c>
      <c r="BM24" s="11">
        <v>0.126</v>
      </c>
      <c r="BN24" s="11">
        <v>0.127</v>
      </c>
      <c r="BO24" s="11">
        <v>0.128</v>
      </c>
      <c r="BP24" s="11">
        <v>0.127</v>
      </c>
      <c r="BQ24" s="11">
        <v>0.12300000000000001</v>
      </c>
      <c r="BR24" s="11">
        <v>0.124</v>
      </c>
      <c r="BS24" s="11">
        <v>0.11700000000000001</v>
      </c>
      <c r="BT24" s="11">
        <v>0.111</v>
      </c>
      <c r="BU24" s="11">
        <v>0.10199999999999999</v>
      </c>
      <c r="BV24" s="11">
        <v>9.8000000000000004E-2</v>
      </c>
      <c r="BW24" s="11">
        <v>8.7999999999999995E-2</v>
      </c>
      <c r="BX24" s="11">
        <v>8.7999999999999995E-2</v>
      </c>
      <c r="BY24" s="11">
        <v>8.6999999999999994E-2</v>
      </c>
      <c r="BZ24" s="11">
        <v>8.5999999999999993E-2</v>
      </c>
      <c r="CA24" s="11">
        <v>8.6999999999999994E-2</v>
      </c>
      <c r="CB24" s="11">
        <v>8.3000000000000004E-2</v>
      </c>
      <c r="CC24" s="11">
        <v>8.2000000000000017E-2</v>
      </c>
      <c r="CD24" s="11">
        <v>0.08</v>
      </c>
      <c r="CE24" s="11">
        <v>7.6999999999999999E-2</v>
      </c>
      <c r="CF24" s="11">
        <v>7.4999999999999997E-2</v>
      </c>
      <c r="CG24" s="11">
        <v>7.9000000000000001E-2</v>
      </c>
      <c r="CH24" s="11">
        <v>8.6999999999999994E-2</v>
      </c>
      <c r="CI24" s="11">
        <v>9.5000000000000001E-2</v>
      </c>
      <c r="CJ24" s="11">
        <v>0.10199999999999999</v>
      </c>
      <c r="CK24" s="11">
        <v>0.113</v>
      </c>
      <c r="CL24" s="11">
        <v>0.127</v>
      </c>
      <c r="CM24" s="11">
        <v>0.14099999999999999</v>
      </c>
      <c r="CN24" s="11">
        <v>0.16300000000000001</v>
      </c>
    </row>
    <row r="25" spans="1:92" x14ac:dyDescent="0.25">
      <c r="A25" s="33" t="s">
        <v>45</v>
      </c>
      <c r="B25" s="19">
        <v>0.11700000000000001</v>
      </c>
      <c r="C25" s="19">
        <v>0.12</v>
      </c>
      <c r="D25" s="19">
        <v>0.121</v>
      </c>
      <c r="E25" s="19">
        <v>0.121</v>
      </c>
      <c r="F25" s="19">
        <v>0.126</v>
      </c>
      <c r="G25" s="19">
        <v>0.129</v>
      </c>
      <c r="H25" s="19">
        <v>0.13800000000000001</v>
      </c>
      <c r="I25" s="19">
        <v>0.14199999999999999</v>
      </c>
      <c r="J25" s="19">
        <v>0.14699999999999999</v>
      </c>
      <c r="K25" s="19">
        <v>0.155</v>
      </c>
      <c r="L25" s="19">
        <v>0.16200000000000001</v>
      </c>
      <c r="M25" s="19">
        <v>0.16300000000000001</v>
      </c>
      <c r="N25" s="19">
        <v>0.17299999999999996</v>
      </c>
      <c r="O25" s="19">
        <v>0.17899999999999999</v>
      </c>
      <c r="P25" s="19">
        <v>0.191</v>
      </c>
      <c r="Q25" s="19">
        <v>0.193</v>
      </c>
      <c r="R25" s="19">
        <v>0.2</v>
      </c>
      <c r="S25" s="19">
        <v>0.2</v>
      </c>
      <c r="T25" s="19">
        <v>0.20300000000000001</v>
      </c>
      <c r="U25" s="19">
        <v>0.2</v>
      </c>
      <c r="V25" s="19">
        <v>0.19900000000000001</v>
      </c>
      <c r="W25" s="19">
        <v>0.19800000000000001</v>
      </c>
      <c r="X25" s="19">
        <v>0.19699999999999998</v>
      </c>
      <c r="Y25" s="19">
        <v>0.19</v>
      </c>
      <c r="Z25" s="19">
        <v>0.193</v>
      </c>
      <c r="AA25" s="19">
        <v>0.192</v>
      </c>
      <c r="AB25" s="19">
        <v>0.19</v>
      </c>
      <c r="AC25" s="19">
        <v>0.21199999999999999</v>
      </c>
      <c r="AD25" s="19">
        <v>0.222</v>
      </c>
      <c r="AE25" s="19">
        <v>0.22500000000000001</v>
      </c>
      <c r="AF25" s="19">
        <v>0.21600000000000003</v>
      </c>
      <c r="AG25" s="19">
        <v>0.215</v>
      </c>
      <c r="AH25" s="19">
        <v>0.20800000000000002</v>
      </c>
      <c r="AI25" s="19">
        <v>0.193</v>
      </c>
      <c r="AJ25" s="19">
        <v>0.184</v>
      </c>
      <c r="AK25" s="19">
        <v>0.16699999999999998</v>
      </c>
      <c r="AL25" s="19">
        <v>0.16400000000000003</v>
      </c>
      <c r="AM25" s="19">
        <v>0.16300000000000001</v>
      </c>
      <c r="AN25" s="19">
        <v>0.155</v>
      </c>
      <c r="AO25" s="19">
        <v>0.157</v>
      </c>
      <c r="AP25" s="19">
        <v>0.14899999999999999</v>
      </c>
      <c r="AQ25" s="19">
        <v>0.152</v>
      </c>
      <c r="AR25" s="19">
        <v>0.14799999999999999</v>
      </c>
      <c r="AS25" s="19">
        <v>0.14699999999999999</v>
      </c>
      <c r="AT25" s="19">
        <v>0.13800000000000001</v>
      </c>
      <c r="AU25" s="19">
        <v>0.13500000000000001</v>
      </c>
      <c r="AV25" s="19">
        <v>0.128</v>
      </c>
      <c r="AW25" s="19">
        <v>0.122</v>
      </c>
      <c r="AX25" s="19">
        <v>0.122</v>
      </c>
      <c r="AY25" s="19">
        <v>0.121</v>
      </c>
      <c r="AZ25" s="19">
        <v>0.11899999999999998</v>
      </c>
      <c r="BA25" s="19">
        <v>0.121</v>
      </c>
      <c r="BB25" s="19">
        <v>0.121</v>
      </c>
      <c r="BC25" s="19">
        <v>0.11600000000000002</v>
      </c>
      <c r="BD25" s="19">
        <v>0.11899999999999998</v>
      </c>
      <c r="BE25" s="19">
        <v>0.11600000000000002</v>
      </c>
      <c r="BF25" s="19">
        <v>0.111</v>
      </c>
      <c r="BG25" s="19">
        <v>0.109</v>
      </c>
      <c r="BH25" s="19">
        <v>0.10199999999999999</v>
      </c>
      <c r="BI25" s="19">
        <v>0.1</v>
      </c>
      <c r="BJ25" s="19">
        <v>0.10199999999999999</v>
      </c>
      <c r="BK25" s="19">
        <v>0.10199999999999999</v>
      </c>
      <c r="BL25" s="19">
        <v>0.1</v>
      </c>
      <c r="BM25" s="19">
        <v>0.10100000000000002</v>
      </c>
      <c r="BN25" s="19">
        <v>0.1</v>
      </c>
      <c r="BO25" s="19">
        <v>0.1</v>
      </c>
      <c r="BP25" s="19">
        <v>9.9000000000000005E-2</v>
      </c>
      <c r="BQ25" s="19">
        <v>9.5000000000000001E-2</v>
      </c>
      <c r="BR25" s="19">
        <v>9.6000000000000002E-2</v>
      </c>
      <c r="BS25" s="19">
        <v>9.3000000000000013E-2</v>
      </c>
      <c r="BT25" s="19">
        <v>8.7999999999999995E-2</v>
      </c>
      <c r="BU25" s="19">
        <v>8.1000000000000003E-2</v>
      </c>
      <c r="BV25" s="19">
        <v>7.9000000000000001E-2</v>
      </c>
      <c r="BW25" s="19">
        <v>7.6999999999999999E-2</v>
      </c>
      <c r="BX25" s="19">
        <v>7.1999999999999995E-2</v>
      </c>
      <c r="BY25" s="19">
        <v>7.3999999999999996E-2</v>
      </c>
      <c r="BZ25" s="19">
        <v>7.4999999999999997E-2</v>
      </c>
      <c r="CA25" s="19">
        <v>7.2999999999999995E-2</v>
      </c>
      <c r="CB25" s="19">
        <v>7.3999999999999996E-2</v>
      </c>
      <c r="CC25" s="30">
        <v>7.2999999999999995E-2</v>
      </c>
      <c r="CD25" s="30">
        <v>7.0999999999999994E-2</v>
      </c>
      <c r="CE25" s="30">
        <v>7.0000000000000007E-2</v>
      </c>
      <c r="CF25" s="30">
        <v>6.9000000000000006E-2</v>
      </c>
      <c r="CG25" s="30">
        <v>7.0999999999999994E-2</v>
      </c>
      <c r="CH25" s="30">
        <v>7.8E-2</v>
      </c>
      <c r="CI25" s="30">
        <v>8.5999999999999993E-2</v>
      </c>
      <c r="CJ25" s="30">
        <v>9.3000000000000013E-2</v>
      </c>
      <c r="CK25" s="30">
        <v>0.10400000000000001</v>
      </c>
      <c r="CL25" s="30">
        <v>0.11899999999999998</v>
      </c>
      <c r="CM25" s="30">
        <v>0.13100000000000001</v>
      </c>
      <c r="CN25" s="30">
        <v>0.151</v>
      </c>
    </row>
    <row r="33" spans="6:8" x14ac:dyDescent="0.25">
      <c r="F33" s="10"/>
      <c r="G33" s="10"/>
    </row>
    <row r="34" spans="6:8" x14ac:dyDescent="0.25">
      <c r="F34" s="10"/>
      <c r="G34" s="10"/>
    </row>
    <row r="35" spans="6:8" x14ac:dyDescent="0.25">
      <c r="F35" s="10"/>
      <c r="G35" s="10"/>
    </row>
    <row r="36" spans="6:8" x14ac:dyDescent="0.25">
      <c r="F36" s="10"/>
      <c r="G36" s="10"/>
      <c r="H36" s="1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7247-E07C-43E5-BA82-D1041FCCE9B8}">
  <dimension ref="A1:CO41"/>
  <sheetViews>
    <sheetView showGridLines="0" zoomScale="85" zoomScaleNormal="85" workbookViewId="0"/>
  </sheetViews>
  <sheetFormatPr baseColWidth="10" defaultColWidth="11.42578125" defaultRowHeight="15" x14ac:dyDescent="0.25"/>
  <cols>
    <col min="1" max="1" width="20.7109375" style="1" customWidth="1"/>
    <col min="2" max="2" width="17.28515625" style="1" customWidth="1"/>
    <col min="3" max="93" width="15" style="1" bestFit="1" customWidth="1"/>
    <col min="94" max="16384" width="11.42578125" style="1"/>
  </cols>
  <sheetData>
    <row r="1" spans="1:93" ht="20.25" x14ac:dyDescent="0.3">
      <c r="A1" s="13" t="s">
        <v>52</v>
      </c>
      <c r="B1" s="13"/>
      <c r="C1" s="9"/>
      <c r="D1" s="9"/>
      <c r="E1" s="9"/>
      <c r="F1" s="9"/>
      <c r="G1" s="9"/>
      <c r="H1" s="59"/>
      <c r="I1" s="9"/>
      <c r="J1" s="9"/>
    </row>
    <row r="2" spans="1:93" x14ac:dyDescent="0.25">
      <c r="A2" s="14" t="s">
        <v>26</v>
      </c>
      <c r="B2" s="8"/>
      <c r="C2" s="7"/>
      <c r="D2" s="7"/>
      <c r="E2" s="7"/>
      <c r="F2" s="7"/>
      <c r="G2" s="7"/>
      <c r="H2" s="7"/>
    </row>
    <row r="3" spans="1:93" x14ac:dyDescent="0.25">
      <c r="A3" s="8"/>
      <c r="B3" s="8"/>
      <c r="C3" s="7"/>
      <c r="D3" s="7"/>
      <c r="E3" s="7"/>
      <c r="F3" s="7"/>
      <c r="G3" s="7"/>
      <c r="H3" s="7"/>
    </row>
    <row r="4" spans="1:93" ht="15.75" x14ac:dyDescent="0.25">
      <c r="A4" s="12" t="s">
        <v>37</v>
      </c>
      <c r="B4" s="12"/>
    </row>
    <row r="5" spans="1:93" x14ac:dyDescent="0.25">
      <c r="A5" s="18"/>
      <c r="B5" s="18"/>
      <c r="C5" s="26">
        <v>43130</v>
      </c>
      <c r="D5" s="26">
        <v>43159</v>
      </c>
      <c r="E5" s="26">
        <v>43189</v>
      </c>
      <c r="F5" s="26">
        <v>43220</v>
      </c>
      <c r="G5" s="26">
        <v>43250</v>
      </c>
      <c r="H5" s="26">
        <v>43281</v>
      </c>
      <c r="I5" s="26">
        <v>43311</v>
      </c>
      <c r="J5" s="26">
        <v>43342</v>
      </c>
      <c r="K5" s="26">
        <v>43373</v>
      </c>
      <c r="L5" s="26">
        <v>43403</v>
      </c>
      <c r="M5" s="26">
        <v>43434</v>
      </c>
      <c r="N5" s="26">
        <v>43464</v>
      </c>
      <c r="O5" s="26">
        <v>43495</v>
      </c>
      <c r="P5" s="26">
        <v>43524</v>
      </c>
      <c r="Q5" s="26">
        <v>43554</v>
      </c>
      <c r="R5" s="26">
        <v>43585</v>
      </c>
      <c r="S5" s="26">
        <v>43615</v>
      </c>
      <c r="T5" s="26">
        <v>43646</v>
      </c>
      <c r="U5" s="26">
        <v>43676</v>
      </c>
      <c r="V5" s="26">
        <v>43707</v>
      </c>
      <c r="W5" s="26">
        <v>43738</v>
      </c>
      <c r="X5" s="26">
        <v>43768</v>
      </c>
      <c r="Y5" s="26">
        <v>43799</v>
      </c>
      <c r="Z5" s="26">
        <v>43829</v>
      </c>
      <c r="AA5" s="26">
        <v>43860</v>
      </c>
      <c r="AB5" s="26">
        <v>43889</v>
      </c>
      <c r="AC5" s="26">
        <v>43920</v>
      </c>
      <c r="AD5" s="26">
        <v>43951</v>
      </c>
      <c r="AE5" s="26">
        <v>43981</v>
      </c>
      <c r="AF5" s="26">
        <v>44012</v>
      </c>
      <c r="AG5" s="26">
        <v>44042</v>
      </c>
      <c r="AH5" s="26">
        <v>44073</v>
      </c>
      <c r="AI5" s="26">
        <v>44104</v>
      </c>
      <c r="AJ5" s="26">
        <v>44134</v>
      </c>
      <c r="AK5" s="26">
        <v>44165</v>
      </c>
      <c r="AL5" s="26">
        <v>44195</v>
      </c>
      <c r="AM5" s="26">
        <v>44226</v>
      </c>
      <c r="AN5" s="26">
        <v>44255</v>
      </c>
      <c r="AO5" s="26">
        <v>44285</v>
      </c>
      <c r="AP5" s="26">
        <v>44316</v>
      </c>
      <c r="AQ5" s="26">
        <v>44346</v>
      </c>
      <c r="AR5" s="26">
        <v>44377</v>
      </c>
      <c r="AS5" s="26">
        <v>44407</v>
      </c>
      <c r="AT5" s="26">
        <v>44438</v>
      </c>
      <c r="AU5" s="26">
        <v>44469</v>
      </c>
      <c r="AV5" s="26">
        <v>44499</v>
      </c>
      <c r="AW5" s="26">
        <v>44530</v>
      </c>
      <c r="AX5" s="26">
        <v>44560</v>
      </c>
      <c r="AY5" s="26">
        <v>44591</v>
      </c>
      <c r="AZ5" s="26">
        <v>44620</v>
      </c>
      <c r="BA5" s="26">
        <v>44650</v>
      </c>
      <c r="BB5" s="26">
        <v>44681</v>
      </c>
      <c r="BC5" s="26">
        <v>44711</v>
      </c>
      <c r="BD5" s="26">
        <v>44742</v>
      </c>
      <c r="BE5" s="26">
        <v>44772</v>
      </c>
      <c r="BF5" s="26">
        <v>44803</v>
      </c>
      <c r="BG5" s="26">
        <v>44834</v>
      </c>
      <c r="BH5" s="26">
        <v>44864</v>
      </c>
      <c r="BI5" s="26">
        <v>44895</v>
      </c>
      <c r="BJ5" s="26">
        <v>44925</v>
      </c>
      <c r="BK5" s="26">
        <v>44956</v>
      </c>
      <c r="BL5" s="26">
        <v>44985</v>
      </c>
      <c r="BM5" s="26">
        <v>45015</v>
      </c>
      <c r="BN5" s="26">
        <v>45046</v>
      </c>
      <c r="BO5" s="26">
        <v>45076</v>
      </c>
      <c r="BP5" s="26">
        <v>45107</v>
      </c>
      <c r="BQ5" s="26">
        <v>45138</v>
      </c>
      <c r="BR5" s="26">
        <v>45169</v>
      </c>
      <c r="BS5" s="26">
        <v>45199</v>
      </c>
      <c r="BT5" s="26">
        <v>45230</v>
      </c>
      <c r="BU5" s="26">
        <v>45260</v>
      </c>
      <c r="BV5" s="26">
        <v>45291</v>
      </c>
      <c r="BW5" s="26">
        <v>45322</v>
      </c>
      <c r="BX5" s="26">
        <v>45351</v>
      </c>
      <c r="BY5" s="26">
        <v>45382</v>
      </c>
      <c r="BZ5" s="26">
        <v>45412</v>
      </c>
      <c r="CA5" s="26">
        <v>45443</v>
      </c>
      <c r="CB5" s="26">
        <v>45473</v>
      </c>
      <c r="CC5" s="26">
        <v>45504</v>
      </c>
      <c r="CD5" s="26">
        <v>45535</v>
      </c>
      <c r="CE5" s="26">
        <v>45565</v>
      </c>
      <c r="CF5" s="26">
        <v>45596</v>
      </c>
      <c r="CG5" s="26">
        <v>45626</v>
      </c>
      <c r="CH5" s="26">
        <v>45657</v>
      </c>
      <c r="CI5" s="26">
        <v>45688</v>
      </c>
      <c r="CJ5" s="26">
        <v>45716</v>
      </c>
      <c r="CK5" s="26">
        <v>45747</v>
      </c>
      <c r="CL5" s="26">
        <v>45777</v>
      </c>
      <c r="CM5" s="26">
        <v>45808</v>
      </c>
      <c r="CN5" s="26">
        <v>45838</v>
      </c>
      <c r="CO5" s="26">
        <v>45869</v>
      </c>
    </row>
    <row r="6" spans="1:93" x14ac:dyDescent="0.25">
      <c r="A6" s="64" t="s">
        <v>2</v>
      </c>
      <c r="B6" s="36" t="s">
        <v>6</v>
      </c>
      <c r="C6" s="10">
        <v>53195</v>
      </c>
      <c r="D6" s="10">
        <v>55156</v>
      </c>
      <c r="E6" s="10">
        <v>58024</v>
      </c>
      <c r="F6" s="10">
        <v>58821</v>
      </c>
      <c r="G6" s="10">
        <v>61293</v>
      </c>
      <c r="H6" s="10">
        <v>62482</v>
      </c>
      <c r="I6" s="10">
        <v>62331</v>
      </c>
      <c r="J6" s="10">
        <v>63423</v>
      </c>
      <c r="K6" s="10">
        <v>61377</v>
      </c>
      <c r="L6" s="10">
        <v>63890</v>
      </c>
      <c r="M6" s="10">
        <v>64299</v>
      </c>
      <c r="N6" s="10">
        <v>66564</v>
      </c>
      <c r="O6" s="10">
        <v>65059</v>
      </c>
      <c r="P6" s="10">
        <v>64780</v>
      </c>
      <c r="Q6" s="10">
        <v>65649</v>
      </c>
      <c r="R6" s="10">
        <v>66068</v>
      </c>
      <c r="S6" s="10">
        <v>69047</v>
      </c>
      <c r="T6" s="10">
        <v>68073</v>
      </c>
      <c r="U6" s="10">
        <v>68465</v>
      </c>
      <c r="V6" s="10">
        <v>69002</v>
      </c>
      <c r="W6" s="10">
        <v>69107</v>
      </c>
      <c r="X6" s="10">
        <v>71226</v>
      </c>
      <c r="Y6" s="10">
        <v>71401</v>
      </c>
      <c r="Z6" s="10">
        <v>75033</v>
      </c>
      <c r="AA6" s="10">
        <v>73638</v>
      </c>
      <c r="AB6" s="10">
        <v>73513</v>
      </c>
      <c r="AC6" s="10">
        <v>72239</v>
      </c>
      <c r="AD6" s="10">
        <v>67876</v>
      </c>
      <c r="AE6" s="10">
        <v>68309</v>
      </c>
      <c r="AF6" s="10">
        <v>71080</v>
      </c>
      <c r="AG6" s="10">
        <v>73096</v>
      </c>
      <c r="AH6" s="10">
        <v>74083</v>
      </c>
      <c r="AI6" s="10">
        <v>77706</v>
      </c>
      <c r="AJ6" s="10">
        <v>82923</v>
      </c>
      <c r="AK6" s="10">
        <v>88452</v>
      </c>
      <c r="AL6" s="10">
        <v>97344</v>
      </c>
      <c r="AM6" s="10">
        <v>95767</v>
      </c>
      <c r="AN6" s="10">
        <v>99794</v>
      </c>
      <c r="AO6" s="10">
        <v>111131</v>
      </c>
      <c r="AP6" s="10">
        <v>111290</v>
      </c>
      <c r="AQ6" s="10">
        <v>117371</v>
      </c>
      <c r="AR6" s="10">
        <v>124245</v>
      </c>
      <c r="AS6" s="10">
        <v>127361</v>
      </c>
      <c r="AT6" s="10">
        <v>136710</v>
      </c>
      <c r="AU6" s="10">
        <v>142379</v>
      </c>
      <c r="AV6" s="10">
        <v>151525</v>
      </c>
      <c r="AW6" s="10">
        <v>163540</v>
      </c>
      <c r="AX6" s="10">
        <v>176614</v>
      </c>
      <c r="AY6" s="10">
        <v>179016</v>
      </c>
      <c r="AZ6" s="10">
        <v>178178</v>
      </c>
      <c r="BA6" s="10">
        <v>207460</v>
      </c>
      <c r="BB6" s="10">
        <v>212973</v>
      </c>
      <c r="BC6" s="10">
        <v>214207</v>
      </c>
      <c r="BD6" s="10">
        <v>233619</v>
      </c>
      <c r="BE6" s="10">
        <v>237799</v>
      </c>
      <c r="BF6" s="10">
        <v>254156</v>
      </c>
      <c r="BG6" s="10">
        <v>265505</v>
      </c>
      <c r="BH6" s="10">
        <v>282564</v>
      </c>
      <c r="BI6" s="10">
        <v>304969</v>
      </c>
      <c r="BJ6" s="10">
        <v>324534</v>
      </c>
      <c r="BK6" s="10">
        <v>330644</v>
      </c>
      <c r="BL6" s="10">
        <v>348846</v>
      </c>
      <c r="BM6" s="10">
        <v>376243</v>
      </c>
      <c r="BN6" s="10">
        <v>391413</v>
      </c>
      <c r="BO6" s="10">
        <v>416743</v>
      </c>
      <c r="BP6" s="10">
        <v>438808</v>
      </c>
      <c r="BQ6" s="10">
        <v>450734</v>
      </c>
      <c r="BR6" s="10">
        <v>487455</v>
      </c>
      <c r="BS6" s="10">
        <v>495943</v>
      </c>
      <c r="BT6" s="10">
        <v>562852</v>
      </c>
      <c r="BU6" s="10">
        <v>610178</v>
      </c>
      <c r="BV6" s="10">
        <v>687758</v>
      </c>
      <c r="BW6" s="10">
        <v>756740</v>
      </c>
      <c r="BX6" s="10">
        <v>856082</v>
      </c>
      <c r="BY6" s="10">
        <v>969862</v>
      </c>
      <c r="BZ6" s="10">
        <v>1103740</v>
      </c>
      <c r="CA6" s="10">
        <v>1262854</v>
      </c>
      <c r="CB6" s="10">
        <v>1383441</v>
      </c>
      <c r="CC6" s="10">
        <v>1551348</v>
      </c>
      <c r="CD6" s="10">
        <v>1742496</v>
      </c>
      <c r="CE6" s="10">
        <v>1918323</v>
      </c>
      <c r="CF6" s="10">
        <v>2258630</v>
      </c>
      <c r="CG6" s="10">
        <v>2497642</v>
      </c>
      <c r="CH6" s="10">
        <v>2798928</v>
      </c>
      <c r="CI6" s="10">
        <v>3041423</v>
      </c>
      <c r="CJ6" s="10">
        <v>3238538</v>
      </c>
      <c r="CK6" s="10">
        <v>3326321</v>
      </c>
      <c r="CL6" s="10">
        <v>3704499</v>
      </c>
      <c r="CM6" s="10">
        <v>3697844</v>
      </c>
      <c r="CN6" s="10">
        <v>4011942</v>
      </c>
      <c r="CO6" s="10">
        <v>4016533</v>
      </c>
    </row>
    <row r="7" spans="1:93" x14ac:dyDescent="0.25">
      <c r="A7" s="64"/>
      <c r="B7" s="39" t="s">
        <v>7</v>
      </c>
      <c r="C7" s="20">
        <v>8987</v>
      </c>
      <c r="D7" s="20">
        <v>9192</v>
      </c>
      <c r="E7" s="20">
        <v>9573</v>
      </c>
      <c r="F7" s="20">
        <v>9671</v>
      </c>
      <c r="G7" s="20">
        <v>9981</v>
      </c>
      <c r="H7" s="20">
        <v>10372</v>
      </c>
      <c r="I7" s="20">
        <v>10425</v>
      </c>
      <c r="J7" s="20">
        <v>10452</v>
      </c>
      <c r="K7" s="20">
        <v>10131</v>
      </c>
      <c r="L7" s="20">
        <v>10513</v>
      </c>
      <c r="M7" s="20">
        <v>10589</v>
      </c>
      <c r="N7" s="20">
        <v>11296</v>
      </c>
      <c r="O7" s="20">
        <v>10940</v>
      </c>
      <c r="P7" s="20">
        <v>10802</v>
      </c>
      <c r="Q7" s="20">
        <v>11207</v>
      </c>
      <c r="R7" s="20">
        <v>11783</v>
      </c>
      <c r="S7" s="20">
        <v>12499</v>
      </c>
      <c r="T7" s="20">
        <v>12696</v>
      </c>
      <c r="U7" s="20">
        <v>12922</v>
      </c>
      <c r="V7" s="20">
        <v>13229</v>
      </c>
      <c r="W7" s="20">
        <v>13718</v>
      </c>
      <c r="X7" s="20">
        <v>14146</v>
      </c>
      <c r="Y7" s="20">
        <v>14434</v>
      </c>
      <c r="Z7" s="20">
        <v>15769</v>
      </c>
      <c r="AA7" s="20">
        <v>15326</v>
      </c>
      <c r="AB7" s="20">
        <v>15531</v>
      </c>
      <c r="AC7" s="20">
        <v>15710</v>
      </c>
      <c r="AD7" s="20">
        <v>15581</v>
      </c>
      <c r="AE7" s="20">
        <v>16463</v>
      </c>
      <c r="AF7" s="20">
        <v>17492</v>
      </c>
      <c r="AG7" s="20">
        <v>18067</v>
      </c>
      <c r="AH7" s="20">
        <v>18399</v>
      </c>
      <c r="AI7" s="20">
        <v>20190</v>
      </c>
      <c r="AJ7" s="20">
        <v>23590</v>
      </c>
      <c r="AK7" s="20">
        <v>25859</v>
      </c>
      <c r="AL7" s="20">
        <v>29658</v>
      </c>
      <c r="AM7" s="20">
        <v>29737</v>
      </c>
      <c r="AN7" s="20">
        <v>31323</v>
      </c>
      <c r="AO7" s="20">
        <v>34893</v>
      </c>
      <c r="AP7" s="20">
        <v>36240</v>
      </c>
      <c r="AQ7" s="20">
        <v>37559</v>
      </c>
      <c r="AR7" s="20">
        <v>40666</v>
      </c>
      <c r="AS7" s="20">
        <v>42351</v>
      </c>
      <c r="AT7" s="20">
        <v>45183</v>
      </c>
      <c r="AU7" s="20">
        <v>46963</v>
      </c>
      <c r="AV7" s="20">
        <v>49743</v>
      </c>
      <c r="AW7" s="20">
        <v>53084</v>
      </c>
      <c r="AX7" s="20">
        <v>58623</v>
      </c>
      <c r="AY7" s="20">
        <v>58796</v>
      </c>
      <c r="AZ7" s="20">
        <v>56365</v>
      </c>
      <c r="BA7" s="20">
        <v>65560</v>
      </c>
      <c r="BB7" s="20">
        <v>67339</v>
      </c>
      <c r="BC7" s="20">
        <v>64364</v>
      </c>
      <c r="BD7" s="20">
        <v>70768</v>
      </c>
      <c r="BE7" s="20">
        <v>71661</v>
      </c>
      <c r="BF7" s="20">
        <v>74289</v>
      </c>
      <c r="BG7" s="20">
        <v>76197</v>
      </c>
      <c r="BH7" s="20">
        <v>79325</v>
      </c>
      <c r="BI7" s="20">
        <v>85074</v>
      </c>
      <c r="BJ7" s="20">
        <v>93931</v>
      </c>
      <c r="BK7" s="20">
        <v>91875</v>
      </c>
      <c r="BL7" s="20">
        <v>95565</v>
      </c>
      <c r="BM7" s="20">
        <v>101519</v>
      </c>
      <c r="BN7" s="20">
        <v>103996</v>
      </c>
      <c r="BO7" s="20">
        <v>108815</v>
      </c>
      <c r="BP7" s="20">
        <v>116384</v>
      </c>
      <c r="BQ7" s="20">
        <v>118229</v>
      </c>
      <c r="BR7" s="20">
        <v>123173</v>
      </c>
      <c r="BS7" s="20">
        <v>123470</v>
      </c>
      <c r="BT7" s="20">
        <v>135591</v>
      </c>
      <c r="BU7" s="20">
        <v>144277</v>
      </c>
      <c r="BV7" s="20">
        <v>162555</v>
      </c>
      <c r="BW7" s="20">
        <v>164921</v>
      </c>
      <c r="BX7" s="20">
        <v>177408</v>
      </c>
      <c r="BY7" s="20">
        <v>196455</v>
      </c>
      <c r="BZ7" s="20">
        <v>216050</v>
      </c>
      <c r="CA7" s="20">
        <v>246237</v>
      </c>
      <c r="CB7" s="20">
        <v>273942</v>
      </c>
      <c r="CC7" s="20">
        <v>347571</v>
      </c>
      <c r="CD7" s="20">
        <v>374696</v>
      </c>
      <c r="CE7" s="20">
        <v>396042</v>
      </c>
      <c r="CF7" s="20">
        <v>438301</v>
      </c>
      <c r="CG7" s="20">
        <v>473209</v>
      </c>
      <c r="CH7" s="20">
        <v>538341</v>
      </c>
      <c r="CI7" s="20">
        <v>551636</v>
      </c>
      <c r="CJ7" s="20">
        <v>559142</v>
      </c>
      <c r="CK7" s="20">
        <v>556537</v>
      </c>
      <c r="CL7" s="20">
        <v>587891</v>
      </c>
      <c r="CM7" s="20">
        <v>578985</v>
      </c>
      <c r="CN7" s="20">
        <v>624477</v>
      </c>
      <c r="CO7" s="20">
        <v>704443</v>
      </c>
    </row>
    <row r="8" spans="1:93" x14ac:dyDescent="0.25">
      <c r="A8" s="65"/>
      <c r="B8" s="40" t="s">
        <v>8</v>
      </c>
      <c r="C8" s="21">
        <f t="shared" ref="C8:BN8" si="0">+C7+C6</f>
        <v>62182</v>
      </c>
      <c r="D8" s="21">
        <f t="shared" si="0"/>
        <v>64348</v>
      </c>
      <c r="E8" s="21">
        <f t="shared" si="0"/>
        <v>67597</v>
      </c>
      <c r="F8" s="21">
        <f t="shared" si="0"/>
        <v>68492</v>
      </c>
      <c r="G8" s="21">
        <f t="shared" si="0"/>
        <v>71274</v>
      </c>
      <c r="H8" s="21">
        <f t="shared" si="0"/>
        <v>72854</v>
      </c>
      <c r="I8" s="21">
        <f t="shared" si="0"/>
        <v>72756</v>
      </c>
      <c r="J8" s="21">
        <f t="shared" si="0"/>
        <v>73875</v>
      </c>
      <c r="K8" s="21">
        <f t="shared" si="0"/>
        <v>71508</v>
      </c>
      <c r="L8" s="21">
        <f t="shared" si="0"/>
        <v>74403</v>
      </c>
      <c r="M8" s="21">
        <f t="shared" si="0"/>
        <v>74888</v>
      </c>
      <c r="N8" s="21">
        <f t="shared" si="0"/>
        <v>77860</v>
      </c>
      <c r="O8" s="21">
        <f t="shared" si="0"/>
        <v>75999</v>
      </c>
      <c r="P8" s="21">
        <f t="shared" si="0"/>
        <v>75582</v>
      </c>
      <c r="Q8" s="21">
        <f t="shared" si="0"/>
        <v>76856</v>
      </c>
      <c r="R8" s="21">
        <f t="shared" si="0"/>
        <v>77851</v>
      </c>
      <c r="S8" s="21">
        <f t="shared" si="0"/>
        <v>81546</v>
      </c>
      <c r="T8" s="21">
        <f t="shared" si="0"/>
        <v>80769</v>
      </c>
      <c r="U8" s="21">
        <f t="shared" si="0"/>
        <v>81387</v>
      </c>
      <c r="V8" s="21">
        <f t="shared" si="0"/>
        <v>82231</v>
      </c>
      <c r="W8" s="21">
        <f t="shared" si="0"/>
        <v>82825</v>
      </c>
      <c r="X8" s="21">
        <f t="shared" si="0"/>
        <v>85372</v>
      </c>
      <c r="Y8" s="21">
        <f t="shared" si="0"/>
        <v>85835</v>
      </c>
      <c r="Z8" s="21">
        <f t="shared" si="0"/>
        <v>90802</v>
      </c>
      <c r="AA8" s="21">
        <f t="shared" si="0"/>
        <v>88964</v>
      </c>
      <c r="AB8" s="21">
        <f t="shared" si="0"/>
        <v>89044</v>
      </c>
      <c r="AC8" s="21">
        <f t="shared" si="0"/>
        <v>87949</v>
      </c>
      <c r="AD8" s="21">
        <f t="shared" si="0"/>
        <v>83457</v>
      </c>
      <c r="AE8" s="21">
        <f t="shared" si="0"/>
        <v>84772</v>
      </c>
      <c r="AF8" s="21">
        <f t="shared" si="0"/>
        <v>88572</v>
      </c>
      <c r="AG8" s="21">
        <f t="shared" si="0"/>
        <v>91163</v>
      </c>
      <c r="AH8" s="21">
        <f t="shared" si="0"/>
        <v>92482</v>
      </c>
      <c r="AI8" s="21">
        <f t="shared" si="0"/>
        <v>97896</v>
      </c>
      <c r="AJ8" s="21">
        <f t="shared" si="0"/>
        <v>106513</v>
      </c>
      <c r="AK8" s="21">
        <f t="shared" si="0"/>
        <v>114311</v>
      </c>
      <c r="AL8" s="21">
        <f t="shared" si="0"/>
        <v>127002</v>
      </c>
      <c r="AM8" s="21">
        <f t="shared" si="0"/>
        <v>125504</v>
      </c>
      <c r="AN8" s="21">
        <f t="shared" si="0"/>
        <v>131117</v>
      </c>
      <c r="AO8" s="21">
        <f t="shared" si="0"/>
        <v>146024</v>
      </c>
      <c r="AP8" s="21">
        <f t="shared" si="0"/>
        <v>147530</v>
      </c>
      <c r="AQ8" s="21">
        <f t="shared" si="0"/>
        <v>154930</v>
      </c>
      <c r="AR8" s="21">
        <f t="shared" si="0"/>
        <v>164911</v>
      </c>
      <c r="AS8" s="21">
        <f t="shared" si="0"/>
        <v>169712</v>
      </c>
      <c r="AT8" s="21">
        <f t="shared" si="0"/>
        <v>181893</v>
      </c>
      <c r="AU8" s="21">
        <f t="shared" si="0"/>
        <v>189342</v>
      </c>
      <c r="AV8" s="21">
        <f t="shared" si="0"/>
        <v>201268</v>
      </c>
      <c r="AW8" s="21">
        <f t="shared" si="0"/>
        <v>216624</v>
      </c>
      <c r="AX8" s="21">
        <f t="shared" si="0"/>
        <v>235237</v>
      </c>
      <c r="AY8" s="21">
        <f t="shared" si="0"/>
        <v>237812</v>
      </c>
      <c r="AZ8" s="21">
        <f t="shared" si="0"/>
        <v>234543</v>
      </c>
      <c r="BA8" s="21">
        <f t="shared" si="0"/>
        <v>273020</v>
      </c>
      <c r="BB8" s="21">
        <f t="shared" si="0"/>
        <v>280312</v>
      </c>
      <c r="BC8" s="21">
        <f t="shared" si="0"/>
        <v>278571</v>
      </c>
      <c r="BD8" s="21">
        <f t="shared" si="0"/>
        <v>304387</v>
      </c>
      <c r="BE8" s="21">
        <f t="shared" si="0"/>
        <v>309460</v>
      </c>
      <c r="BF8" s="21">
        <f t="shared" si="0"/>
        <v>328445</v>
      </c>
      <c r="BG8" s="21">
        <f t="shared" si="0"/>
        <v>341702</v>
      </c>
      <c r="BH8" s="21">
        <f t="shared" si="0"/>
        <v>361889</v>
      </c>
      <c r="BI8" s="21">
        <f t="shared" si="0"/>
        <v>390043</v>
      </c>
      <c r="BJ8" s="21">
        <f t="shared" si="0"/>
        <v>418465</v>
      </c>
      <c r="BK8" s="21">
        <f t="shared" si="0"/>
        <v>422519</v>
      </c>
      <c r="BL8" s="21">
        <f t="shared" si="0"/>
        <v>444411</v>
      </c>
      <c r="BM8" s="21">
        <f t="shared" si="0"/>
        <v>477762</v>
      </c>
      <c r="BN8" s="21">
        <f t="shared" si="0"/>
        <v>495409</v>
      </c>
      <c r="BO8" s="21">
        <f t="shared" ref="BO8:CA8" si="1">+BO7+BO6</f>
        <v>525558</v>
      </c>
      <c r="BP8" s="21">
        <f t="shared" si="1"/>
        <v>555192</v>
      </c>
      <c r="BQ8" s="21">
        <f t="shared" si="1"/>
        <v>568963</v>
      </c>
      <c r="BR8" s="21">
        <f t="shared" si="1"/>
        <v>610628</v>
      </c>
      <c r="BS8" s="21">
        <f t="shared" si="1"/>
        <v>619413</v>
      </c>
      <c r="BT8" s="21">
        <f t="shared" si="1"/>
        <v>698443</v>
      </c>
      <c r="BU8" s="21">
        <f t="shared" si="1"/>
        <v>754455</v>
      </c>
      <c r="BV8" s="21">
        <f t="shared" si="1"/>
        <v>850313</v>
      </c>
      <c r="BW8" s="21">
        <f t="shared" si="1"/>
        <v>921661</v>
      </c>
      <c r="BX8" s="21">
        <f t="shared" si="1"/>
        <v>1033490</v>
      </c>
      <c r="BY8" s="21">
        <f t="shared" si="1"/>
        <v>1166317</v>
      </c>
      <c r="BZ8" s="21">
        <f t="shared" si="1"/>
        <v>1319790</v>
      </c>
      <c r="CA8" s="21">
        <f t="shared" si="1"/>
        <v>1509091</v>
      </c>
      <c r="CB8" s="21">
        <f>+CB7+CB6</f>
        <v>1657383</v>
      </c>
      <c r="CC8" s="21">
        <f t="shared" ref="CC8:CO8" si="2">+CC7+CC6</f>
        <v>1898919</v>
      </c>
      <c r="CD8" s="21">
        <f t="shared" si="2"/>
        <v>2117192</v>
      </c>
      <c r="CE8" s="21">
        <f t="shared" si="2"/>
        <v>2314365</v>
      </c>
      <c r="CF8" s="21">
        <f t="shared" si="2"/>
        <v>2696931</v>
      </c>
      <c r="CG8" s="21">
        <f t="shared" si="2"/>
        <v>2970851</v>
      </c>
      <c r="CH8" s="21">
        <f t="shared" si="2"/>
        <v>3337269</v>
      </c>
      <c r="CI8" s="21">
        <f t="shared" si="2"/>
        <v>3593059</v>
      </c>
      <c r="CJ8" s="21">
        <f t="shared" si="2"/>
        <v>3797680</v>
      </c>
      <c r="CK8" s="21">
        <f t="shared" si="2"/>
        <v>3882858</v>
      </c>
      <c r="CL8" s="21">
        <f t="shared" si="2"/>
        <v>4292390</v>
      </c>
      <c r="CM8" s="21">
        <f t="shared" si="2"/>
        <v>4276829</v>
      </c>
      <c r="CN8" s="21">
        <f t="shared" si="2"/>
        <v>4636419</v>
      </c>
      <c r="CO8" s="21">
        <f t="shared" si="2"/>
        <v>4720976</v>
      </c>
    </row>
    <row r="9" spans="1:93" x14ac:dyDescent="0.25">
      <c r="A9" s="66" t="s">
        <v>3</v>
      </c>
      <c r="B9" s="36" t="s">
        <v>6</v>
      </c>
      <c r="C9" s="10">
        <v>45700</v>
      </c>
      <c r="D9" s="10">
        <v>47036</v>
      </c>
      <c r="E9" s="10">
        <v>48663</v>
      </c>
      <c r="F9" s="10">
        <v>49138</v>
      </c>
      <c r="G9" s="10">
        <v>51853</v>
      </c>
      <c r="H9" s="10">
        <v>51462</v>
      </c>
      <c r="I9" s="10">
        <v>51437</v>
      </c>
      <c r="J9" s="10">
        <v>52851</v>
      </c>
      <c r="K9" s="10">
        <v>57730</v>
      </c>
      <c r="L9" s="10">
        <v>56772</v>
      </c>
      <c r="M9" s="10">
        <v>58820</v>
      </c>
      <c r="N9" s="10">
        <v>58293</v>
      </c>
      <c r="O9" s="10">
        <v>63604</v>
      </c>
      <c r="P9" s="10">
        <v>64480</v>
      </c>
      <c r="Q9" s="10">
        <v>66313</v>
      </c>
      <c r="R9" s="10">
        <v>68544</v>
      </c>
      <c r="S9" s="10">
        <v>70369</v>
      </c>
      <c r="T9" s="10">
        <v>69559</v>
      </c>
      <c r="U9" s="10">
        <v>70733</v>
      </c>
      <c r="V9" s="10">
        <v>73488</v>
      </c>
      <c r="W9" s="10">
        <v>72913</v>
      </c>
      <c r="X9" s="10">
        <v>74552</v>
      </c>
      <c r="Y9" s="10">
        <v>78733</v>
      </c>
      <c r="Z9" s="10">
        <v>81427</v>
      </c>
      <c r="AA9" s="10">
        <v>82575</v>
      </c>
      <c r="AB9" s="10">
        <v>86003</v>
      </c>
      <c r="AC9" s="10">
        <v>84342</v>
      </c>
      <c r="AD9" s="10">
        <v>74136</v>
      </c>
      <c r="AE9" s="10">
        <v>75300</v>
      </c>
      <c r="AF9" s="10">
        <v>74461</v>
      </c>
      <c r="AG9" s="10">
        <v>76319</v>
      </c>
      <c r="AH9" s="10">
        <v>81282</v>
      </c>
      <c r="AI9" s="10">
        <v>83509</v>
      </c>
      <c r="AJ9" s="10">
        <v>88304</v>
      </c>
      <c r="AK9" s="10">
        <v>91183</v>
      </c>
      <c r="AL9" s="10">
        <v>94812</v>
      </c>
      <c r="AM9" s="10">
        <v>99041</v>
      </c>
      <c r="AN9" s="10">
        <v>102353</v>
      </c>
      <c r="AO9" s="10">
        <v>113799</v>
      </c>
      <c r="AP9" s="10">
        <v>125898</v>
      </c>
      <c r="AQ9" s="10">
        <v>125813</v>
      </c>
      <c r="AR9" s="10">
        <v>126069</v>
      </c>
      <c r="AS9" s="10">
        <v>133818</v>
      </c>
      <c r="AT9" s="10">
        <v>136289</v>
      </c>
      <c r="AU9" s="10">
        <v>144395</v>
      </c>
      <c r="AV9" s="10">
        <v>156847</v>
      </c>
      <c r="AW9" s="10">
        <v>168064</v>
      </c>
      <c r="AX9" s="10">
        <v>174865</v>
      </c>
      <c r="AY9" s="10">
        <v>182386</v>
      </c>
      <c r="AZ9" s="10">
        <v>205849</v>
      </c>
      <c r="BA9" s="10">
        <v>198155</v>
      </c>
      <c r="BB9" s="10">
        <v>210446</v>
      </c>
      <c r="BC9" s="10">
        <v>223193</v>
      </c>
      <c r="BD9" s="10">
        <v>231499</v>
      </c>
      <c r="BE9" s="10">
        <v>248530</v>
      </c>
      <c r="BF9" s="10">
        <v>259271</v>
      </c>
      <c r="BG9" s="10">
        <v>278085</v>
      </c>
      <c r="BH9" s="10">
        <v>296245</v>
      </c>
      <c r="BI9" s="10">
        <v>308691</v>
      </c>
      <c r="BJ9" s="10">
        <v>329618</v>
      </c>
      <c r="BK9" s="10">
        <v>349916</v>
      </c>
      <c r="BL9" s="10">
        <v>364384</v>
      </c>
      <c r="BM9" s="10">
        <v>384700</v>
      </c>
      <c r="BN9" s="10">
        <v>413402</v>
      </c>
      <c r="BO9" s="10">
        <v>443807</v>
      </c>
      <c r="BP9" s="10">
        <v>461418</v>
      </c>
      <c r="BQ9" s="10">
        <v>496919</v>
      </c>
      <c r="BR9" s="10">
        <v>540063</v>
      </c>
      <c r="BS9" s="10">
        <v>571133</v>
      </c>
      <c r="BT9" s="10">
        <v>624832</v>
      </c>
      <c r="BU9" s="10">
        <v>681355</v>
      </c>
      <c r="BV9" s="10">
        <v>824156</v>
      </c>
      <c r="BW9" s="10">
        <v>931277</v>
      </c>
      <c r="BX9" s="10">
        <v>1053842</v>
      </c>
      <c r="BY9" s="10">
        <v>1140065</v>
      </c>
      <c r="BZ9" s="10">
        <v>1250895</v>
      </c>
      <c r="CA9" s="10">
        <v>1394808</v>
      </c>
      <c r="CB9" s="10">
        <v>1519021</v>
      </c>
      <c r="CC9" s="10">
        <v>1575096</v>
      </c>
      <c r="CD9" s="10">
        <v>1810802</v>
      </c>
      <c r="CE9" s="10">
        <v>2032559</v>
      </c>
      <c r="CF9" s="10">
        <v>2222358</v>
      </c>
      <c r="CG9" s="10">
        <v>2523513</v>
      </c>
      <c r="CH9" s="10">
        <v>2630638</v>
      </c>
      <c r="CI9" s="10">
        <v>2872469</v>
      </c>
      <c r="CJ9" s="10">
        <v>3078640</v>
      </c>
      <c r="CK9" s="10">
        <v>3427450</v>
      </c>
      <c r="CL9" s="10">
        <v>3555428</v>
      </c>
      <c r="CM9" s="10">
        <v>4034007</v>
      </c>
      <c r="CN9" s="10">
        <v>4000303</v>
      </c>
      <c r="CO9" s="10">
        <v>4192391</v>
      </c>
    </row>
    <row r="10" spans="1:93" x14ac:dyDescent="0.25">
      <c r="A10" s="64"/>
      <c r="B10" s="39" t="s">
        <v>7</v>
      </c>
      <c r="C10" s="20">
        <v>25144</v>
      </c>
      <c r="D10" s="20">
        <v>25593</v>
      </c>
      <c r="E10" s="20">
        <v>26127</v>
      </c>
      <c r="F10" s="20">
        <v>25888</v>
      </c>
      <c r="G10" s="20">
        <v>26745</v>
      </c>
      <c r="H10" s="20">
        <v>27168</v>
      </c>
      <c r="I10" s="20">
        <v>27346</v>
      </c>
      <c r="J10" s="20">
        <v>27621</v>
      </c>
      <c r="K10" s="20">
        <v>28266</v>
      </c>
      <c r="L10" s="20">
        <v>28566</v>
      </c>
      <c r="M10" s="20">
        <v>29011</v>
      </c>
      <c r="N10" s="20">
        <v>29813</v>
      </c>
      <c r="O10" s="20">
        <v>31184</v>
      </c>
      <c r="P10" s="20">
        <v>30280</v>
      </c>
      <c r="Q10" s="20">
        <v>31065</v>
      </c>
      <c r="R10" s="20">
        <v>32708</v>
      </c>
      <c r="S10" s="20">
        <v>34274</v>
      </c>
      <c r="T10" s="20">
        <v>34470</v>
      </c>
      <c r="U10" s="20">
        <v>35740</v>
      </c>
      <c r="V10" s="20">
        <v>36444</v>
      </c>
      <c r="W10" s="20">
        <v>35535</v>
      </c>
      <c r="X10" s="20">
        <v>36309</v>
      </c>
      <c r="Y10" s="20">
        <v>37214</v>
      </c>
      <c r="Z10" s="20">
        <v>39241</v>
      </c>
      <c r="AA10" s="20">
        <v>39718</v>
      </c>
      <c r="AB10" s="20">
        <v>40916</v>
      </c>
      <c r="AC10" s="20">
        <v>41057</v>
      </c>
      <c r="AD10" s="20">
        <v>38532</v>
      </c>
      <c r="AE10" s="20">
        <v>39843</v>
      </c>
      <c r="AF10" s="20">
        <v>39892</v>
      </c>
      <c r="AG10" s="20">
        <v>40441</v>
      </c>
      <c r="AH10" s="20">
        <v>42805</v>
      </c>
      <c r="AI10" s="20">
        <v>45641</v>
      </c>
      <c r="AJ10" s="20">
        <v>50634</v>
      </c>
      <c r="AK10" s="20">
        <v>54507</v>
      </c>
      <c r="AL10" s="20">
        <v>58566</v>
      </c>
      <c r="AM10" s="20">
        <v>62029</v>
      </c>
      <c r="AN10" s="20">
        <v>64203</v>
      </c>
      <c r="AO10" s="20">
        <v>72317</v>
      </c>
      <c r="AP10" s="20">
        <v>78060</v>
      </c>
      <c r="AQ10" s="20">
        <v>78275</v>
      </c>
      <c r="AR10" s="20">
        <v>80950</v>
      </c>
      <c r="AS10" s="20">
        <v>85810</v>
      </c>
      <c r="AT10" s="20">
        <v>91207</v>
      </c>
      <c r="AU10" s="20">
        <v>94859</v>
      </c>
      <c r="AV10" s="20">
        <v>102423</v>
      </c>
      <c r="AW10" s="20">
        <v>108924</v>
      </c>
      <c r="AX10" s="20">
        <v>117896</v>
      </c>
      <c r="AY10" s="20">
        <v>125694</v>
      </c>
      <c r="AZ10" s="20">
        <v>138577</v>
      </c>
      <c r="BA10" s="20">
        <v>140868</v>
      </c>
      <c r="BB10" s="20">
        <v>147350</v>
      </c>
      <c r="BC10" s="20">
        <v>160760</v>
      </c>
      <c r="BD10" s="20">
        <v>170455</v>
      </c>
      <c r="BE10" s="20">
        <v>178362</v>
      </c>
      <c r="BF10" s="20">
        <v>187638</v>
      </c>
      <c r="BG10" s="20">
        <v>194883</v>
      </c>
      <c r="BH10" s="20">
        <v>208186</v>
      </c>
      <c r="BI10" s="20">
        <v>219450</v>
      </c>
      <c r="BJ10" s="20">
        <v>233217</v>
      </c>
      <c r="BK10" s="20">
        <v>248145</v>
      </c>
      <c r="BL10" s="20">
        <v>255158</v>
      </c>
      <c r="BM10" s="20">
        <v>268543</v>
      </c>
      <c r="BN10" s="20">
        <v>284245</v>
      </c>
      <c r="BO10" s="20">
        <v>298910</v>
      </c>
      <c r="BP10" s="20">
        <v>307727</v>
      </c>
      <c r="BQ10" s="20">
        <v>322581</v>
      </c>
      <c r="BR10" s="20">
        <v>336855</v>
      </c>
      <c r="BS10" s="20">
        <v>344438</v>
      </c>
      <c r="BT10" s="20">
        <v>374136</v>
      </c>
      <c r="BU10" s="20">
        <v>396650</v>
      </c>
      <c r="BV10" s="20">
        <v>440148</v>
      </c>
      <c r="BW10" s="20">
        <v>485944</v>
      </c>
      <c r="BX10" s="20">
        <v>527548</v>
      </c>
      <c r="BY10" s="20">
        <v>568728</v>
      </c>
      <c r="BZ10" s="20">
        <v>633442</v>
      </c>
      <c r="CA10" s="20">
        <v>706512</v>
      </c>
      <c r="CB10" s="20">
        <v>767413</v>
      </c>
      <c r="CC10" s="20">
        <v>909958</v>
      </c>
      <c r="CD10" s="20">
        <v>1029352</v>
      </c>
      <c r="CE10" s="20">
        <v>1139391</v>
      </c>
      <c r="CF10" s="20">
        <v>1261765</v>
      </c>
      <c r="CG10" s="20">
        <v>1389190</v>
      </c>
      <c r="CH10" s="20">
        <v>1508707</v>
      </c>
      <c r="CI10" s="20">
        <v>1601309</v>
      </c>
      <c r="CJ10" s="20">
        <v>1662635</v>
      </c>
      <c r="CK10" s="20">
        <v>1731441</v>
      </c>
      <c r="CL10" s="20">
        <v>1796282</v>
      </c>
      <c r="CM10" s="20">
        <v>1906720</v>
      </c>
      <c r="CN10" s="20">
        <v>1943134</v>
      </c>
      <c r="CO10" s="20">
        <v>2113320</v>
      </c>
    </row>
    <row r="11" spans="1:93" x14ac:dyDescent="0.25">
      <c r="A11" s="65"/>
      <c r="B11" s="40" t="s">
        <v>8</v>
      </c>
      <c r="C11" s="21">
        <f t="shared" ref="C11" si="3">+C10+C9</f>
        <v>70844</v>
      </c>
      <c r="D11" s="21">
        <f t="shared" ref="D11" si="4">+D10+D9</f>
        <v>72629</v>
      </c>
      <c r="E11" s="21">
        <f t="shared" ref="E11" si="5">+E10+E9</f>
        <v>74790</v>
      </c>
      <c r="F11" s="21">
        <f t="shared" ref="F11" si="6">+F10+F9</f>
        <v>75026</v>
      </c>
      <c r="G11" s="21">
        <f t="shared" ref="G11" si="7">+G10+G9</f>
        <v>78598</v>
      </c>
      <c r="H11" s="21">
        <f t="shared" ref="H11" si="8">+H10+H9</f>
        <v>78630</v>
      </c>
      <c r="I11" s="21">
        <f t="shared" ref="I11" si="9">+I10+I9</f>
        <v>78783</v>
      </c>
      <c r="J11" s="21">
        <f t="shared" ref="J11" si="10">+J10+J9</f>
        <v>80472</v>
      </c>
      <c r="K11" s="21">
        <f t="shared" ref="K11" si="11">+K10+K9</f>
        <v>85996</v>
      </c>
      <c r="L11" s="21">
        <f t="shared" ref="L11" si="12">+L10+L9</f>
        <v>85338</v>
      </c>
      <c r="M11" s="21">
        <f t="shared" ref="M11" si="13">+M10+M9</f>
        <v>87831</v>
      </c>
      <c r="N11" s="21">
        <f t="shared" ref="N11" si="14">+N10+N9</f>
        <v>88106</v>
      </c>
      <c r="O11" s="21">
        <f t="shared" ref="O11" si="15">+O10+O9</f>
        <v>94788</v>
      </c>
      <c r="P11" s="21">
        <f t="shared" ref="P11" si="16">+P10+P9</f>
        <v>94760</v>
      </c>
      <c r="Q11" s="21">
        <f t="shared" ref="Q11" si="17">+Q10+Q9</f>
        <v>97378</v>
      </c>
      <c r="R11" s="21">
        <f t="shared" ref="R11" si="18">+R10+R9</f>
        <v>101252</v>
      </c>
      <c r="S11" s="21">
        <f t="shared" ref="S11" si="19">+S10+S9</f>
        <v>104643</v>
      </c>
      <c r="T11" s="21">
        <f t="shared" ref="T11" si="20">+T10+T9</f>
        <v>104029</v>
      </c>
      <c r="U11" s="21">
        <f t="shared" ref="U11" si="21">+U10+U9</f>
        <v>106473</v>
      </c>
      <c r="V11" s="21">
        <f t="shared" ref="V11" si="22">+V10+V9</f>
        <v>109932</v>
      </c>
      <c r="W11" s="21">
        <f t="shared" ref="W11" si="23">+W10+W9</f>
        <v>108448</v>
      </c>
      <c r="X11" s="21">
        <f t="shared" ref="X11" si="24">+X10+X9</f>
        <v>110861</v>
      </c>
      <c r="Y11" s="21">
        <f t="shared" ref="Y11" si="25">+Y10+Y9</f>
        <v>115947</v>
      </c>
      <c r="Z11" s="21">
        <f t="shared" ref="Z11" si="26">+Z10+Z9</f>
        <v>120668</v>
      </c>
      <c r="AA11" s="21">
        <f t="shared" ref="AA11" si="27">+AA10+AA9</f>
        <v>122293</v>
      </c>
      <c r="AB11" s="21">
        <f t="shared" ref="AB11" si="28">+AB10+AB9</f>
        <v>126919</v>
      </c>
      <c r="AC11" s="21">
        <f t="shared" ref="AC11" si="29">+AC10+AC9</f>
        <v>125399</v>
      </c>
      <c r="AD11" s="21">
        <f t="shared" ref="AD11" si="30">+AD10+AD9</f>
        <v>112668</v>
      </c>
      <c r="AE11" s="21">
        <f t="shared" ref="AE11" si="31">+AE10+AE9</f>
        <v>115143</v>
      </c>
      <c r="AF11" s="21">
        <f t="shared" ref="AF11" si="32">+AF10+AF9</f>
        <v>114353</v>
      </c>
      <c r="AG11" s="21">
        <f t="shared" ref="AG11" si="33">+AG10+AG9</f>
        <v>116760</v>
      </c>
      <c r="AH11" s="21">
        <f t="shared" ref="AH11" si="34">+AH10+AH9</f>
        <v>124087</v>
      </c>
      <c r="AI11" s="21">
        <f t="shared" ref="AI11" si="35">+AI10+AI9</f>
        <v>129150</v>
      </c>
      <c r="AJ11" s="21">
        <f t="shared" ref="AJ11" si="36">+AJ10+AJ9</f>
        <v>138938</v>
      </c>
      <c r="AK11" s="21">
        <f t="shared" ref="AK11" si="37">+AK10+AK9</f>
        <v>145690</v>
      </c>
      <c r="AL11" s="21">
        <f t="shared" ref="AL11" si="38">+AL10+AL9</f>
        <v>153378</v>
      </c>
      <c r="AM11" s="21">
        <f t="shared" ref="AM11" si="39">+AM10+AM9</f>
        <v>161070</v>
      </c>
      <c r="AN11" s="21">
        <f t="shared" ref="AN11" si="40">+AN10+AN9</f>
        <v>166556</v>
      </c>
      <c r="AO11" s="21">
        <f t="shared" ref="AO11" si="41">+AO10+AO9</f>
        <v>186116</v>
      </c>
      <c r="AP11" s="21">
        <f t="shared" ref="AP11" si="42">+AP10+AP9</f>
        <v>203958</v>
      </c>
      <c r="AQ11" s="21">
        <f t="shared" ref="AQ11" si="43">+AQ10+AQ9</f>
        <v>204088</v>
      </c>
      <c r="AR11" s="21">
        <f t="shared" ref="AR11" si="44">+AR10+AR9</f>
        <v>207019</v>
      </c>
      <c r="AS11" s="21">
        <f t="shared" ref="AS11" si="45">+AS10+AS9</f>
        <v>219628</v>
      </c>
      <c r="AT11" s="21">
        <f t="shared" ref="AT11" si="46">+AT10+AT9</f>
        <v>227496</v>
      </c>
      <c r="AU11" s="21">
        <f t="shared" ref="AU11" si="47">+AU10+AU9</f>
        <v>239254</v>
      </c>
      <c r="AV11" s="21">
        <f t="shared" ref="AV11" si="48">+AV10+AV9</f>
        <v>259270</v>
      </c>
      <c r="AW11" s="21">
        <f t="shared" ref="AW11" si="49">+AW10+AW9</f>
        <v>276988</v>
      </c>
      <c r="AX11" s="21">
        <f t="shared" ref="AX11" si="50">+AX10+AX9</f>
        <v>292761</v>
      </c>
      <c r="AY11" s="21">
        <f t="shared" ref="AY11" si="51">+AY10+AY9</f>
        <v>308080</v>
      </c>
      <c r="AZ11" s="21">
        <f t="shared" ref="AZ11" si="52">+AZ10+AZ9</f>
        <v>344426</v>
      </c>
      <c r="BA11" s="21">
        <f t="shared" ref="BA11" si="53">+BA10+BA9</f>
        <v>339023</v>
      </c>
      <c r="BB11" s="21">
        <f t="shared" ref="BB11" si="54">+BB10+BB9</f>
        <v>357796</v>
      </c>
      <c r="BC11" s="21">
        <f t="shared" ref="BC11" si="55">+BC10+BC9</f>
        <v>383953</v>
      </c>
      <c r="BD11" s="21">
        <f t="shared" ref="BD11" si="56">+BD10+BD9</f>
        <v>401954</v>
      </c>
      <c r="BE11" s="21">
        <f t="shared" ref="BE11" si="57">+BE10+BE9</f>
        <v>426892</v>
      </c>
      <c r="BF11" s="21">
        <f t="shared" ref="BF11" si="58">+BF10+BF9</f>
        <v>446909</v>
      </c>
      <c r="BG11" s="21">
        <f t="shared" ref="BG11" si="59">+BG10+BG9</f>
        <v>472968</v>
      </c>
      <c r="BH11" s="21">
        <f t="shared" ref="BH11" si="60">+BH10+BH9</f>
        <v>504431</v>
      </c>
      <c r="BI11" s="21">
        <f t="shared" ref="BI11" si="61">+BI10+BI9</f>
        <v>528141</v>
      </c>
      <c r="BJ11" s="21">
        <f t="shared" ref="BJ11" si="62">+BJ10+BJ9</f>
        <v>562835</v>
      </c>
      <c r="BK11" s="21">
        <f t="shared" ref="BK11" si="63">+BK10+BK9</f>
        <v>598061</v>
      </c>
      <c r="BL11" s="21">
        <f t="shared" ref="BL11" si="64">+BL10+BL9</f>
        <v>619542</v>
      </c>
      <c r="BM11" s="21">
        <f t="shared" ref="BM11" si="65">+BM10+BM9</f>
        <v>653243</v>
      </c>
      <c r="BN11" s="21">
        <f t="shared" ref="BN11" si="66">+BN10+BN9</f>
        <v>697647</v>
      </c>
      <c r="BO11" s="21">
        <f t="shared" ref="BO11" si="67">+BO10+BO9</f>
        <v>742717</v>
      </c>
      <c r="BP11" s="21">
        <f t="shared" ref="BP11" si="68">+BP10+BP9</f>
        <v>769145</v>
      </c>
      <c r="BQ11" s="21">
        <f t="shared" ref="BQ11" si="69">+BQ10+BQ9</f>
        <v>819500</v>
      </c>
      <c r="BR11" s="21">
        <f t="shared" ref="BR11" si="70">+BR10+BR9</f>
        <v>876918</v>
      </c>
      <c r="BS11" s="21">
        <f t="shared" ref="BS11" si="71">+BS10+BS9</f>
        <v>915571</v>
      </c>
      <c r="BT11" s="21">
        <f t="shared" ref="BT11" si="72">+BT10+BT9</f>
        <v>998968</v>
      </c>
      <c r="BU11" s="21">
        <f t="shared" ref="BU11" si="73">+BU10+BU9</f>
        <v>1078005</v>
      </c>
      <c r="BV11" s="21">
        <f t="shared" ref="BV11" si="74">+BV10+BV9</f>
        <v>1264304</v>
      </c>
      <c r="BW11" s="21">
        <f t="shared" ref="BW11" si="75">+BW10+BW9</f>
        <v>1417221</v>
      </c>
      <c r="BX11" s="21">
        <f t="shared" ref="BX11" si="76">+BX10+BX9</f>
        <v>1581390</v>
      </c>
      <c r="BY11" s="21">
        <f t="shared" ref="BY11" si="77">+BY10+BY9</f>
        <v>1708793</v>
      </c>
      <c r="BZ11" s="21">
        <f t="shared" ref="BZ11" si="78">+BZ10+BZ9</f>
        <v>1884337</v>
      </c>
      <c r="CA11" s="21">
        <f t="shared" ref="CA11" si="79">+CA10+CA9</f>
        <v>2101320</v>
      </c>
      <c r="CB11" s="21">
        <f t="shared" ref="CB11" si="80">+CB10+CB9</f>
        <v>2286434</v>
      </c>
      <c r="CC11" s="21">
        <f t="shared" ref="CC11" si="81">+CC10+CC9</f>
        <v>2485054</v>
      </c>
      <c r="CD11" s="21">
        <f t="shared" ref="CD11" si="82">+CD10+CD9</f>
        <v>2840154</v>
      </c>
      <c r="CE11" s="21">
        <f t="shared" ref="CE11" si="83">+CE10+CE9</f>
        <v>3171950</v>
      </c>
      <c r="CF11" s="21">
        <f t="shared" ref="CF11" si="84">+CF10+CF9</f>
        <v>3484123</v>
      </c>
      <c r="CG11" s="21">
        <f t="shared" ref="CG11" si="85">+CG10+CG9</f>
        <v>3912703</v>
      </c>
      <c r="CH11" s="21">
        <f t="shared" ref="CH11" si="86">+CH10+CH9</f>
        <v>4139345</v>
      </c>
      <c r="CI11" s="21">
        <f t="shared" ref="CI11:CO11" si="87">+CI10+CI9</f>
        <v>4473778</v>
      </c>
      <c r="CJ11" s="21">
        <f t="shared" si="87"/>
        <v>4741275</v>
      </c>
      <c r="CK11" s="21">
        <f t="shared" si="87"/>
        <v>5158891</v>
      </c>
      <c r="CL11" s="21">
        <f t="shared" si="87"/>
        <v>5351710</v>
      </c>
      <c r="CM11" s="21">
        <f t="shared" si="87"/>
        <v>5940727</v>
      </c>
      <c r="CN11" s="21">
        <f t="shared" si="87"/>
        <v>5943437</v>
      </c>
      <c r="CO11" s="21">
        <f t="shared" si="87"/>
        <v>6305711</v>
      </c>
    </row>
    <row r="12" spans="1:93" ht="18" customHeight="1" x14ac:dyDescent="0.25"/>
    <row r="13" spans="1:93" ht="15.75" x14ac:dyDescent="0.25">
      <c r="A13" s="12" t="s">
        <v>38</v>
      </c>
      <c r="B13" s="12"/>
    </row>
    <row r="14" spans="1:93" x14ac:dyDescent="0.25">
      <c r="A14" s="18"/>
      <c r="B14" s="18"/>
      <c r="C14" s="26">
        <v>43130</v>
      </c>
      <c r="D14" s="26">
        <v>43159</v>
      </c>
      <c r="E14" s="26">
        <v>43189</v>
      </c>
      <c r="F14" s="26">
        <v>43220</v>
      </c>
      <c r="G14" s="26">
        <v>43250</v>
      </c>
      <c r="H14" s="26">
        <v>43281</v>
      </c>
      <c r="I14" s="26">
        <v>43311</v>
      </c>
      <c r="J14" s="26">
        <v>43342</v>
      </c>
      <c r="K14" s="26">
        <v>43373</v>
      </c>
      <c r="L14" s="26">
        <v>43403</v>
      </c>
      <c r="M14" s="26">
        <v>43434</v>
      </c>
      <c r="N14" s="26">
        <v>43464</v>
      </c>
      <c r="O14" s="26">
        <v>43495</v>
      </c>
      <c r="P14" s="26">
        <v>43524</v>
      </c>
      <c r="Q14" s="26">
        <v>43554</v>
      </c>
      <c r="R14" s="26">
        <v>43585</v>
      </c>
      <c r="S14" s="26">
        <v>43615</v>
      </c>
      <c r="T14" s="26">
        <v>43646</v>
      </c>
      <c r="U14" s="26">
        <v>43676</v>
      </c>
      <c r="V14" s="26">
        <v>43707</v>
      </c>
      <c r="W14" s="26">
        <v>43738</v>
      </c>
      <c r="X14" s="26">
        <v>43768</v>
      </c>
      <c r="Y14" s="26">
        <v>43799</v>
      </c>
      <c r="Z14" s="26">
        <v>43829</v>
      </c>
      <c r="AA14" s="26">
        <v>43860</v>
      </c>
      <c r="AB14" s="26">
        <v>43889</v>
      </c>
      <c r="AC14" s="26">
        <v>43920</v>
      </c>
      <c r="AD14" s="26">
        <v>43951</v>
      </c>
      <c r="AE14" s="26">
        <v>43981</v>
      </c>
      <c r="AF14" s="26">
        <v>44012</v>
      </c>
      <c r="AG14" s="26">
        <v>44042</v>
      </c>
      <c r="AH14" s="26">
        <v>44073</v>
      </c>
      <c r="AI14" s="26">
        <v>44104</v>
      </c>
      <c r="AJ14" s="26">
        <v>44134</v>
      </c>
      <c r="AK14" s="26">
        <v>44165</v>
      </c>
      <c r="AL14" s="26">
        <v>44195</v>
      </c>
      <c r="AM14" s="26">
        <v>44226</v>
      </c>
      <c r="AN14" s="26">
        <v>44255</v>
      </c>
      <c r="AO14" s="26">
        <v>44285</v>
      </c>
      <c r="AP14" s="26">
        <v>44316</v>
      </c>
      <c r="AQ14" s="26">
        <v>44346</v>
      </c>
      <c r="AR14" s="26">
        <v>44377</v>
      </c>
      <c r="AS14" s="26">
        <v>44407</v>
      </c>
      <c r="AT14" s="26">
        <v>44438</v>
      </c>
      <c r="AU14" s="26">
        <v>44469</v>
      </c>
      <c r="AV14" s="26">
        <v>44499</v>
      </c>
      <c r="AW14" s="26">
        <v>44530</v>
      </c>
      <c r="AX14" s="26">
        <v>44560</v>
      </c>
      <c r="AY14" s="26">
        <v>44591</v>
      </c>
      <c r="AZ14" s="26">
        <v>44620</v>
      </c>
      <c r="BA14" s="26">
        <v>44650</v>
      </c>
      <c r="BB14" s="26">
        <v>44681</v>
      </c>
      <c r="BC14" s="26">
        <v>44711</v>
      </c>
      <c r="BD14" s="26">
        <v>44742</v>
      </c>
      <c r="BE14" s="26">
        <v>44772</v>
      </c>
      <c r="BF14" s="26">
        <v>44803</v>
      </c>
      <c r="BG14" s="26">
        <v>44834</v>
      </c>
      <c r="BH14" s="26">
        <v>44864</v>
      </c>
      <c r="BI14" s="26">
        <v>44895</v>
      </c>
      <c r="BJ14" s="26">
        <v>44925</v>
      </c>
      <c r="BK14" s="26">
        <v>44956</v>
      </c>
      <c r="BL14" s="26">
        <v>44985</v>
      </c>
      <c r="BM14" s="26">
        <v>45015</v>
      </c>
      <c r="BN14" s="26">
        <v>45046</v>
      </c>
      <c r="BO14" s="26">
        <v>45076</v>
      </c>
      <c r="BP14" s="26">
        <v>45107</v>
      </c>
      <c r="BQ14" s="26">
        <v>45138</v>
      </c>
      <c r="BR14" s="26">
        <v>45169</v>
      </c>
      <c r="BS14" s="26">
        <v>45199</v>
      </c>
      <c r="BT14" s="26">
        <v>45230</v>
      </c>
      <c r="BU14" s="26">
        <v>45260</v>
      </c>
      <c r="BV14" s="26">
        <v>45291</v>
      </c>
      <c r="BW14" s="26">
        <v>45322</v>
      </c>
      <c r="BX14" s="26">
        <v>45351</v>
      </c>
      <c r="BY14" s="26">
        <v>45382</v>
      </c>
      <c r="BZ14" s="26">
        <v>45412</v>
      </c>
      <c r="CA14" s="26">
        <v>45443</v>
      </c>
      <c r="CB14" s="26">
        <v>45473</v>
      </c>
      <c r="CC14" s="26">
        <v>45504</v>
      </c>
      <c r="CD14" s="26">
        <v>45535</v>
      </c>
      <c r="CE14" s="26">
        <v>45565</v>
      </c>
      <c r="CF14" s="26">
        <v>45596</v>
      </c>
      <c r="CG14" s="26">
        <v>45626</v>
      </c>
      <c r="CH14" s="26">
        <v>45657</v>
      </c>
      <c r="CI14" s="26">
        <v>45688</v>
      </c>
      <c r="CJ14" s="26">
        <v>45716</v>
      </c>
      <c r="CK14" s="26">
        <v>45747</v>
      </c>
      <c r="CL14" s="26">
        <v>45777</v>
      </c>
      <c r="CM14" s="26">
        <v>45808</v>
      </c>
      <c r="CN14" s="26">
        <v>45838</v>
      </c>
      <c r="CO14" s="26">
        <v>45869</v>
      </c>
    </row>
    <row r="15" spans="1:93" x14ac:dyDescent="0.25">
      <c r="A15" s="64" t="s">
        <v>2</v>
      </c>
      <c r="B15" s="37" t="s">
        <v>6</v>
      </c>
      <c r="C15" s="10">
        <v>3522196</v>
      </c>
      <c r="D15" s="10">
        <v>3573469</v>
      </c>
      <c r="E15" s="10">
        <v>3657729</v>
      </c>
      <c r="F15" s="10">
        <v>3642362</v>
      </c>
      <c r="G15" s="10">
        <v>3672224</v>
      </c>
      <c r="H15" s="10">
        <v>3709086</v>
      </c>
      <c r="I15" s="10">
        <v>3680033</v>
      </c>
      <c r="J15" s="10">
        <v>3678025</v>
      </c>
      <c r="K15" s="10">
        <v>3523038</v>
      </c>
      <c r="L15" s="10">
        <v>3627381</v>
      </c>
      <c r="M15" s="10">
        <v>3587025</v>
      </c>
      <c r="N15" s="10">
        <v>3642000</v>
      </c>
      <c r="O15" s="10">
        <v>3471097</v>
      </c>
      <c r="P15" s="10">
        <v>3399705</v>
      </c>
      <c r="Q15" s="10">
        <v>3393069</v>
      </c>
      <c r="R15" s="10">
        <v>3326564</v>
      </c>
      <c r="S15" s="10">
        <v>3418199</v>
      </c>
      <c r="T15" s="10">
        <v>3348703</v>
      </c>
      <c r="U15" s="10">
        <v>3382200</v>
      </c>
      <c r="V15" s="10">
        <v>3373791</v>
      </c>
      <c r="W15" s="10">
        <v>3391753</v>
      </c>
      <c r="X15" s="10">
        <v>3372404</v>
      </c>
      <c r="Y15" s="10">
        <v>3312749</v>
      </c>
      <c r="Z15" s="10">
        <v>3327141</v>
      </c>
      <c r="AA15" s="10">
        <v>3212896</v>
      </c>
      <c r="AB15" s="10">
        <v>3135871</v>
      </c>
      <c r="AC15" s="10">
        <v>3056052</v>
      </c>
      <c r="AD15" s="10">
        <v>2925073</v>
      </c>
      <c r="AE15" s="10">
        <v>2865299</v>
      </c>
      <c r="AF15" s="10">
        <v>2899252</v>
      </c>
      <c r="AG15" s="10">
        <v>2870919</v>
      </c>
      <c r="AH15" s="10">
        <v>2788710</v>
      </c>
      <c r="AI15" s="10">
        <v>2793549</v>
      </c>
      <c r="AJ15" s="10">
        <v>2763650</v>
      </c>
      <c r="AK15" s="10">
        <v>2796373</v>
      </c>
      <c r="AL15" s="10">
        <v>2863918</v>
      </c>
      <c r="AM15" s="10">
        <v>2741186</v>
      </c>
      <c r="AN15" s="10">
        <v>2778037</v>
      </c>
      <c r="AO15" s="10">
        <v>3090699</v>
      </c>
      <c r="AP15" s="10">
        <v>2976879</v>
      </c>
      <c r="AQ15" s="10">
        <v>3050636</v>
      </c>
      <c r="AR15" s="10">
        <v>3098916</v>
      </c>
      <c r="AS15" s="10">
        <v>3081483</v>
      </c>
      <c r="AT15" s="10">
        <v>3195025</v>
      </c>
      <c r="AU15" s="10">
        <v>3224717</v>
      </c>
      <c r="AV15" s="10">
        <v>3298967</v>
      </c>
      <c r="AW15" s="10">
        <v>3423149</v>
      </c>
      <c r="AX15" s="10">
        <v>3495494</v>
      </c>
      <c r="AY15" s="10">
        <v>3438605</v>
      </c>
      <c r="AZ15" s="10">
        <v>3367050</v>
      </c>
      <c r="BA15" s="10">
        <v>3767102</v>
      </c>
      <c r="BB15" s="10">
        <v>3800245</v>
      </c>
      <c r="BC15" s="10">
        <v>3691064</v>
      </c>
      <c r="BD15" s="10">
        <v>3835789</v>
      </c>
      <c r="BE15" s="10">
        <v>3789629</v>
      </c>
      <c r="BF15" s="10">
        <v>3885849</v>
      </c>
      <c r="BG15" s="10">
        <v>3912961</v>
      </c>
      <c r="BH15" s="10">
        <v>3941812</v>
      </c>
      <c r="BI15" s="10">
        <v>4031490</v>
      </c>
      <c r="BJ15" s="10">
        <v>4026186</v>
      </c>
      <c r="BK15" s="10">
        <v>3959046</v>
      </c>
      <c r="BL15" s="10">
        <v>4039202</v>
      </c>
      <c r="BM15" s="10">
        <v>4120723</v>
      </c>
      <c r="BN15" s="10">
        <v>4093823</v>
      </c>
      <c r="BO15" s="10">
        <v>4117092</v>
      </c>
      <c r="BP15" s="10">
        <v>4158714</v>
      </c>
      <c r="BQ15" s="10">
        <v>4092478</v>
      </c>
      <c r="BR15" s="10">
        <v>4181439</v>
      </c>
      <c r="BS15" s="10">
        <v>4089045</v>
      </c>
      <c r="BT15" s="10">
        <v>4159955</v>
      </c>
      <c r="BU15" s="10">
        <v>4150241</v>
      </c>
      <c r="BV15" s="10">
        <v>4102834</v>
      </c>
      <c r="BW15" s="10">
        <v>4080311</v>
      </c>
      <c r="BX15" s="10">
        <v>4113098</v>
      </c>
      <c r="BY15" s="10">
        <v>4204525</v>
      </c>
      <c r="BZ15" s="10">
        <v>4265573</v>
      </c>
      <c r="CA15" s="10">
        <v>4353445</v>
      </c>
      <c r="CB15" s="10">
        <v>4315405</v>
      </c>
      <c r="CC15" s="10">
        <v>3681481</v>
      </c>
      <c r="CD15" s="10">
        <v>3810839</v>
      </c>
      <c r="CE15" s="10">
        <v>3925931</v>
      </c>
      <c r="CF15" s="10">
        <v>4166650</v>
      </c>
      <c r="CG15" s="10">
        <v>4217556</v>
      </c>
      <c r="CH15" s="10">
        <v>4407408</v>
      </c>
      <c r="CI15" s="10">
        <v>4524465</v>
      </c>
      <c r="CJ15" s="10">
        <v>4667233</v>
      </c>
      <c r="CK15" s="10">
        <v>4600749</v>
      </c>
      <c r="CL15" s="10">
        <v>4919418</v>
      </c>
      <c r="CM15" s="10">
        <v>4710338</v>
      </c>
      <c r="CN15" s="10">
        <v>5003840</v>
      </c>
      <c r="CO15" s="10">
        <v>4895511</v>
      </c>
    </row>
    <row r="16" spans="1:93" x14ac:dyDescent="0.25">
      <c r="A16" s="64"/>
      <c r="B16" s="39" t="s">
        <v>7</v>
      </c>
      <c r="C16" s="20">
        <v>771490</v>
      </c>
      <c r="D16" s="20">
        <v>777845</v>
      </c>
      <c r="E16" s="20">
        <v>797591</v>
      </c>
      <c r="F16" s="20">
        <v>794884</v>
      </c>
      <c r="G16" s="20">
        <v>802734</v>
      </c>
      <c r="H16" s="20">
        <v>825957</v>
      </c>
      <c r="I16" s="20">
        <v>827843</v>
      </c>
      <c r="J16" s="20">
        <v>819791</v>
      </c>
      <c r="K16" s="20">
        <v>779949</v>
      </c>
      <c r="L16" s="20">
        <v>800893</v>
      </c>
      <c r="M16" s="20">
        <v>795914</v>
      </c>
      <c r="N16" s="20">
        <v>816505</v>
      </c>
      <c r="O16" s="20">
        <v>774023</v>
      </c>
      <c r="P16" s="20">
        <v>748387</v>
      </c>
      <c r="Q16" s="20">
        <v>764557</v>
      </c>
      <c r="R16" s="20">
        <v>793100</v>
      </c>
      <c r="S16" s="20">
        <v>822178</v>
      </c>
      <c r="T16" s="20">
        <v>820510</v>
      </c>
      <c r="U16" s="20">
        <v>828046</v>
      </c>
      <c r="V16" s="20">
        <v>848019</v>
      </c>
      <c r="W16" s="20">
        <v>870343</v>
      </c>
      <c r="X16" s="20">
        <v>865238</v>
      </c>
      <c r="Y16" s="20">
        <v>864986</v>
      </c>
      <c r="Z16" s="20">
        <v>909477</v>
      </c>
      <c r="AA16" s="20">
        <v>855456</v>
      </c>
      <c r="AB16" s="20">
        <v>848835</v>
      </c>
      <c r="AC16" s="20">
        <v>851585</v>
      </c>
      <c r="AD16" s="20">
        <v>857942</v>
      </c>
      <c r="AE16" s="20">
        <v>881028</v>
      </c>
      <c r="AF16" s="20">
        <v>915366</v>
      </c>
      <c r="AG16" s="20">
        <v>918158</v>
      </c>
      <c r="AH16" s="20">
        <v>890548</v>
      </c>
      <c r="AI16" s="20">
        <v>947812</v>
      </c>
      <c r="AJ16" s="20">
        <v>1026884</v>
      </c>
      <c r="AK16" s="20">
        <v>1065072</v>
      </c>
      <c r="AL16" s="20">
        <v>1138147</v>
      </c>
      <c r="AM16" s="20">
        <v>1105910</v>
      </c>
      <c r="AN16" s="20">
        <v>1128741</v>
      </c>
      <c r="AO16" s="20">
        <v>1280802</v>
      </c>
      <c r="AP16" s="20">
        <v>1283197</v>
      </c>
      <c r="AQ16" s="20">
        <v>1298547</v>
      </c>
      <c r="AR16" s="20">
        <v>1343555</v>
      </c>
      <c r="AS16" s="20">
        <v>1351249</v>
      </c>
      <c r="AT16" s="20">
        <v>1386492</v>
      </c>
      <c r="AU16" s="20">
        <v>1399035</v>
      </c>
      <c r="AV16" s="20">
        <v>1427918</v>
      </c>
      <c r="AW16" s="20">
        <v>1479539</v>
      </c>
      <c r="AX16" s="20">
        <v>1535943</v>
      </c>
      <c r="AY16" s="20">
        <v>1492659</v>
      </c>
      <c r="AZ16" s="20">
        <v>1411516</v>
      </c>
      <c r="BA16" s="20">
        <v>1601399</v>
      </c>
      <c r="BB16" s="20">
        <v>1627264</v>
      </c>
      <c r="BC16" s="20">
        <v>1502247</v>
      </c>
      <c r="BD16" s="20">
        <v>1567360</v>
      </c>
      <c r="BE16" s="20">
        <v>1544218</v>
      </c>
      <c r="BF16" s="20">
        <v>1539869</v>
      </c>
      <c r="BG16" s="20">
        <v>1543390</v>
      </c>
      <c r="BH16" s="20">
        <v>1522682</v>
      </c>
      <c r="BI16" s="20">
        <v>1539049</v>
      </c>
      <c r="BJ16" s="20">
        <v>1577028</v>
      </c>
      <c r="BK16" s="20">
        <v>1490906</v>
      </c>
      <c r="BL16" s="20">
        <v>1515193</v>
      </c>
      <c r="BM16" s="20">
        <v>1534018</v>
      </c>
      <c r="BN16" s="20">
        <v>1502726</v>
      </c>
      <c r="BO16" s="20">
        <v>1501140</v>
      </c>
      <c r="BP16" s="20">
        <v>1542713</v>
      </c>
      <c r="BQ16" s="20">
        <v>1507848</v>
      </c>
      <c r="BR16" s="20">
        <v>1500902</v>
      </c>
      <c r="BS16" s="20">
        <v>1454146</v>
      </c>
      <c r="BT16" s="20">
        <v>1451294</v>
      </c>
      <c r="BU16" s="20">
        <v>1426346</v>
      </c>
      <c r="BV16" s="20">
        <v>1405508</v>
      </c>
      <c r="BW16" s="20">
        <v>1300209</v>
      </c>
      <c r="BX16" s="20">
        <v>1229435</v>
      </c>
      <c r="BY16" s="20">
        <v>1241912</v>
      </c>
      <c r="BZ16" s="20">
        <v>1227131</v>
      </c>
      <c r="CA16" s="20">
        <v>1223940</v>
      </c>
      <c r="CB16" s="20">
        <v>1227727</v>
      </c>
      <c r="CC16" s="20">
        <v>1019363</v>
      </c>
      <c r="CD16" s="20">
        <v>1019449</v>
      </c>
      <c r="CE16" s="20">
        <v>1019335</v>
      </c>
      <c r="CF16" s="20">
        <v>1038227</v>
      </c>
      <c r="CG16" s="20">
        <v>1054413</v>
      </c>
      <c r="CH16" s="20">
        <v>1110935</v>
      </c>
      <c r="CI16" s="20">
        <v>1098503</v>
      </c>
      <c r="CJ16" s="20">
        <v>1086405</v>
      </c>
      <c r="CK16" s="20">
        <v>1054214</v>
      </c>
      <c r="CL16" s="20">
        <v>1070564</v>
      </c>
      <c r="CM16" s="20">
        <v>1019852</v>
      </c>
      <c r="CN16" s="20">
        <v>1080160</v>
      </c>
      <c r="CO16" s="20">
        <v>1175358</v>
      </c>
    </row>
    <row r="17" spans="1:93" x14ac:dyDescent="0.25">
      <c r="A17" s="65"/>
      <c r="B17" s="40" t="s">
        <v>8</v>
      </c>
      <c r="C17" s="21">
        <f>+C16+C15</f>
        <v>4293686</v>
      </c>
      <c r="D17" s="21">
        <f t="shared" ref="D17:BO17" si="88">+D16+D15</f>
        <v>4351314</v>
      </c>
      <c r="E17" s="21">
        <f t="shared" si="88"/>
        <v>4455320</v>
      </c>
      <c r="F17" s="21">
        <f t="shared" si="88"/>
        <v>4437246</v>
      </c>
      <c r="G17" s="21">
        <f t="shared" si="88"/>
        <v>4474958</v>
      </c>
      <c r="H17" s="21">
        <f t="shared" si="88"/>
        <v>4535043</v>
      </c>
      <c r="I17" s="21">
        <f t="shared" si="88"/>
        <v>4507876</v>
      </c>
      <c r="J17" s="21">
        <f t="shared" si="88"/>
        <v>4497816</v>
      </c>
      <c r="K17" s="21">
        <f t="shared" si="88"/>
        <v>4302987</v>
      </c>
      <c r="L17" s="21">
        <f t="shared" si="88"/>
        <v>4428274</v>
      </c>
      <c r="M17" s="21">
        <f t="shared" si="88"/>
        <v>4382939</v>
      </c>
      <c r="N17" s="21">
        <f t="shared" si="88"/>
        <v>4458505</v>
      </c>
      <c r="O17" s="21">
        <f t="shared" si="88"/>
        <v>4245120</v>
      </c>
      <c r="P17" s="21">
        <f t="shared" si="88"/>
        <v>4148092</v>
      </c>
      <c r="Q17" s="21">
        <f t="shared" si="88"/>
        <v>4157626</v>
      </c>
      <c r="R17" s="21">
        <f t="shared" si="88"/>
        <v>4119664</v>
      </c>
      <c r="S17" s="21">
        <f t="shared" si="88"/>
        <v>4240377</v>
      </c>
      <c r="T17" s="21">
        <f t="shared" si="88"/>
        <v>4169213</v>
      </c>
      <c r="U17" s="21">
        <f t="shared" si="88"/>
        <v>4210246</v>
      </c>
      <c r="V17" s="21">
        <f t="shared" si="88"/>
        <v>4221810</v>
      </c>
      <c r="W17" s="21">
        <f t="shared" si="88"/>
        <v>4262096</v>
      </c>
      <c r="X17" s="21">
        <f t="shared" si="88"/>
        <v>4237642</v>
      </c>
      <c r="Y17" s="21">
        <f t="shared" si="88"/>
        <v>4177735</v>
      </c>
      <c r="Z17" s="21">
        <f t="shared" si="88"/>
        <v>4236618</v>
      </c>
      <c r="AA17" s="21">
        <f t="shared" si="88"/>
        <v>4068352</v>
      </c>
      <c r="AB17" s="21">
        <f t="shared" si="88"/>
        <v>3984706</v>
      </c>
      <c r="AC17" s="21">
        <f t="shared" si="88"/>
        <v>3907637</v>
      </c>
      <c r="AD17" s="21">
        <f t="shared" si="88"/>
        <v>3783015</v>
      </c>
      <c r="AE17" s="21">
        <f t="shared" si="88"/>
        <v>3746327</v>
      </c>
      <c r="AF17" s="21">
        <f t="shared" si="88"/>
        <v>3814618</v>
      </c>
      <c r="AG17" s="21">
        <f t="shared" si="88"/>
        <v>3789077</v>
      </c>
      <c r="AH17" s="21">
        <f t="shared" si="88"/>
        <v>3679258</v>
      </c>
      <c r="AI17" s="21">
        <f t="shared" si="88"/>
        <v>3741361</v>
      </c>
      <c r="AJ17" s="21">
        <f t="shared" si="88"/>
        <v>3790534</v>
      </c>
      <c r="AK17" s="21">
        <f t="shared" si="88"/>
        <v>3861445</v>
      </c>
      <c r="AL17" s="21">
        <f t="shared" si="88"/>
        <v>4002065</v>
      </c>
      <c r="AM17" s="21">
        <f t="shared" si="88"/>
        <v>3847096</v>
      </c>
      <c r="AN17" s="21">
        <f t="shared" si="88"/>
        <v>3906778</v>
      </c>
      <c r="AO17" s="21">
        <f t="shared" si="88"/>
        <v>4371501</v>
      </c>
      <c r="AP17" s="21">
        <f t="shared" si="88"/>
        <v>4260076</v>
      </c>
      <c r="AQ17" s="21">
        <f t="shared" si="88"/>
        <v>4349183</v>
      </c>
      <c r="AR17" s="21">
        <f t="shared" si="88"/>
        <v>4442471</v>
      </c>
      <c r="AS17" s="21">
        <f t="shared" si="88"/>
        <v>4432732</v>
      </c>
      <c r="AT17" s="21">
        <f t="shared" si="88"/>
        <v>4581517</v>
      </c>
      <c r="AU17" s="21">
        <f t="shared" si="88"/>
        <v>4623752</v>
      </c>
      <c r="AV17" s="21">
        <f t="shared" si="88"/>
        <v>4726885</v>
      </c>
      <c r="AW17" s="21">
        <f t="shared" si="88"/>
        <v>4902688</v>
      </c>
      <c r="AX17" s="21">
        <f t="shared" si="88"/>
        <v>5031437</v>
      </c>
      <c r="AY17" s="21">
        <f t="shared" si="88"/>
        <v>4931264</v>
      </c>
      <c r="AZ17" s="21">
        <f t="shared" si="88"/>
        <v>4778566</v>
      </c>
      <c r="BA17" s="21">
        <f t="shared" si="88"/>
        <v>5368501</v>
      </c>
      <c r="BB17" s="21">
        <f t="shared" si="88"/>
        <v>5427509</v>
      </c>
      <c r="BC17" s="21">
        <f t="shared" si="88"/>
        <v>5193311</v>
      </c>
      <c r="BD17" s="21">
        <f t="shared" si="88"/>
        <v>5403149</v>
      </c>
      <c r="BE17" s="21">
        <f t="shared" si="88"/>
        <v>5333847</v>
      </c>
      <c r="BF17" s="21">
        <f t="shared" si="88"/>
        <v>5425718</v>
      </c>
      <c r="BG17" s="21">
        <f t="shared" si="88"/>
        <v>5456351</v>
      </c>
      <c r="BH17" s="21">
        <f t="shared" si="88"/>
        <v>5464494</v>
      </c>
      <c r="BI17" s="21">
        <f t="shared" si="88"/>
        <v>5570539</v>
      </c>
      <c r="BJ17" s="21">
        <f t="shared" si="88"/>
        <v>5603214</v>
      </c>
      <c r="BK17" s="21">
        <f t="shared" si="88"/>
        <v>5449952</v>
      </c>
      <c r="BL17" s="21">
        <f t="shared" si="88"/>
        <v>5554395</v>
      </c>
      <c r="BM17" s="21">
        <f t="shared" si="88"/>
        <v>5654741</v>
      </c>
      <c r="BN17" s="21">
        <f t="shared" si="88"/>
        <v>5596549</v>
      </c>
      <c r="BO17" s="21">
        <f t="shared" si="88"/>
        <v>5618232</v>
      </c>
      <c r="BP17" s="21">
        <f t="shared" ref="BP17:CO17" si="89">+BP16+BP15</f>
        <v>5701427</v>
      </c>
      <c r="BQ17" s="21">
        <f t="shared" si="89"/>
        <v>5600326</v>
      </c>
      <c r="BR17" s="21">
        <f t="shared" si="89"/>
        <v>5682341</v>
      </c>
      <c r="BS17" s="21">
        <f t="shared" si="89"/>
        <v>5543191</v>
      </c>
      <c r="BT17" s="21">
        <f t="shared" si="89"/>
        <v>5611249</v>
      </c>
      <c r="BU17" s="21">
        <f t="shared" si="89"/>
        <v>5576587</v>
      </c>
      <c r="BV17" s="21">
        <f t="shared" si="89"/>
        <v>5508342</v>
      </c>
      <c r="BW17" s="21">
        <f t="shared" si="89"/>
        <v>5380520</v>
      </c>
      <c r="BX17" s="21">
        <f t="shared" si="89"/>
        <v>5342533</v>
      </c>
      <c r="BY17" s="21">
        <f t="shared" si="89"/>
        <v>5446437</v>
      </c>
      <c r="BZ17" s="21">
        <f t="shared" si="89"/>
        <v>5492704</v>
      </c>
      <c r="CA17" s="21">
        <f t="shared" si="89"/>
        <v>5577385</v>
      </c>
      <c r="CB17" s="21">
        <f t="shared" si="89"/>
        <v>5543132</v>
      </c>
      <c r="CC17" s="21">
        <f t="shared" si="89"/>
        <v>4700844</v>
      </c>
      <c r="CD17" s="21">
        <f t="shared" si="89"/>
        <v>4830288</v>
      </c>
      <c r="CE17" s="21">
        <f t="shared" si="89"/>
        <v>4945266</v>
      </c>
      <c r="CF17" s="21">
        <f t="shared" si="89"/>
        <v>5204877</v>
      </c>
      <c r="CG17" s="21">
        <f t="shared" si="89"/>
        <v>5271969</v>
      </c>
      <c r="CH17" s="21">
        <f t="shared" si="89"/>
        <v>5518343</v>
      </c>
      <c r="CI17" s="21">
        <f t="shared" si="89"/>
        <v>5622968</v>
      </c>
      <c r="CJ17" s="21">
        <f t="shared" si="89"/>
        <v>5753638</v>
      </c>
      <c r="CK17" s="21">
        <f t="shared" si="89"/>
        <v>5654963</v>
      </c>
      <c r="CL17" s="21">
        <f t="shared" si="89"/>
        <v>5989982</v>
      </c>
      <c r="CM17" s="21">
        <f t="shared" si="89"/>
        <v>5730190</v>
      </c>
      <c r="CN17" s="21">
        <f t="shared" si="89"/>
        <v>6084000</v>
      </c>
      <c r="CO17" s="21">
        <f t="shared" si="89"/>
        <v>6070869</v>
      </c>
    </row>
    <row r="18" spans="1:93" x14ac:dyDescent="0.25">
      <c r="A18" s="66" t="s">
        <v>3</v>
      </c>
      <c r="B18" s="36" t="s">
        <v>6</v>
      </c>
      <c r="C18" s="10">
        <v>3797620</v>
      </c>
      <c r="D18" s="10">
        <v>3847132</v>
      </c>
      <c r="E18" s="10">
        <v>3885528</v>
      </c>
      <c r="F18" s="10">
        <v>3861319</v>
      </c>
      <c r="G18" s="10">
        <v>3968435</v>
      </c>
      <c r="H18" s="10">
        <v>3901652</v>
      </c>
      <c r="I18" s="10">
        <v>3897773</v>
      </c>
      <c r="J18" s="10">
        <v>3933740</v>
      </c>
      <c r="K18" s="10">
        <v>3990777</v>
      </c>
      <c r="L18" s="10">
        <v>3885416</v>
      </c>
      <c r="M18" s="10">
        <v>3943539</v>
      </c>
      <c r="N18" s="10">
        <v>3851524</v>
      </c>
      <c r="O18" s="10">
        <v>3932055</v>
      </c>
      <c r="P18" s="10">
        <v>3840091</v>
      </c>
      <c r="Q18" s="10">
        <v>3781963</v>
      </c>
      <c r="R18" s="10">
        <v>3717910</v>
      </c>
      <c r="S18" s="10">
        <v>3707401</v>
      </c>
      <c r="T18" s="10">
        <v>3598838</v>
      </c>
      <c r="U18" s="10">
        <v>3616488</v>
      </c>
      <c r="V18" s="10">
        <v>3592826</v>
      </c>
      <c r="W18" s="10">
        <v>3510070</v>
      </c>
      <c r="X18" s="10">
        <v>3462878</v>
      </c>
      <c r="Y18" s="10">
        <v>3468445</v>
      </c>
      <c r="Z18" s="10">
        <v>3383641</v>
      </c>
      <c r="AA18" s="10">
        <v>3430518</v>
      </c>
      <c r="AB18" s="10">
        <v>3451302</v>
      </c>
      <c r="AC18" s="10">
        <v>3397948</v>
      </c>
      <c r="AD18" s="10">
        <v>3089352</v>
      </c>
      <c r="AE18" s="10">
        <v>3101846</v>
      </c>
      <c r="AF18" s="10">
        <v>2952994</v>
      </c>
      <c r="AG18" s="10">
        <v>2911723</v>
      </c>
      <c r="AH18" s="10">
        <v>2950486</v>
      </c>
      <c r="AI18" s="10">
        <v>2877845</v>
      </c>
      <c r="AJ18" s="10">
        <v>2782012</v>
      </c>
      <c r="AK18" s="10">
        <v>2711581</v>
      </c>
      <c r="AL18" s="10">
        <v>2610177</v>
      </c>
      <c r="AM18" s="10">
        <v>2670404</v>
      </c>
      <c r="AN18" s="10">
        <v>2664417</v>
      </c>
      <c r="AO18" s="10">
        <v>2786550</v>
      </c>
      <c r="AP18" s="10">
        <v>2969638</v>
      </c>
      <c r="AQ18" s="10">
        <v>2864685</v>
      </c>
      <c r="AR18" s="10">
        <v>2726604</v>
      </c>
      <c r="AS18" s="10">
        <v>2773800</v>
      </c>
      <c r="AT18" s="10">
        <v>2748578</v>
      </c>
      <c r="AU18" s="10">
        <v>2751070</v>
      </c>
      <c r="AV18" s="10">
        <v>2840533</v>
      </c>
      <c r="AW18" s="10">
        <v>2894365</v>
      </c>
      <c r="AX18" s="10">
        <v>2890205</v>
      </c>
      <c r="AY18" s="10">
        <v>3015291</v>
      </c>
      <c r="AZ18" s="10">
        <v>3334504</v>
      </c>
      <c r="BA18" s="10">
        <v>3104559</v>
      </c>
      <c r="BB18" s="10">
        <v>3157986</v>
      </c>
      <c r="BC18" s="10">
        <v>3320760</v>
      </c>
      <c r="BD18" s="10">
        <v>3231615</v>
      </c>
      <c r="BE18" s="10">
        <v>3312777</v>
      </c>
      <c r="BF18" s="10">
        <v>3339769</v>
      </c>
      <c r="BG18" s="10">
        <v>3406927</v>
      </c>
      <c r="BH18" s="10">
        <v>3499663</v>
      </c>
      <c r="BI18" s="10">
        <v>3512964</v>
      </c>
      <c r="BJ18" s="10">
        <v>3469889</v>
      </c>
      <c r="BK18" s="10">
        <v>3659905</v>
      </c>
      <c r="BL18" s="10">
        <v>3646254</v>
      </c>
      <c r="BM18" s="10">
        <v>3634568</v>
      </c>
      <c r="BN18" s="10">
        <v>3704633</v>
      </c>
      <c r="BO18" s="10">
        <v>3741870</v>
      </c>
      <c r="BP18" s="10">
        <v>3676981</v>
      </c>
      <c r="BQ18" s="10">
        <v>3753220</v>
      </c>
      <c r="BR18" s="10">
        <v>3764082</v>
      </c>
      <c r="BS18" s="10">
        <v>3821280</v>
      </c>
      <c r="BT18" s="10">
        <v>3818332</v>
      </c>
      <c r="BU18" s="10">
        <v>3851993</v>
      </c>
      <c r="BV18" s="10">
        <v>3841820</v>
      </c>
      <c r="BW18" s="10">
        <v>4077045</v>
      </c>
      <c r="BX18" s="10">
        <v>4103858</v>
      </c>
      <c r="BY18" s="10">
        <v>4029258</v>
      </c>
      <c r="BZ18" s="10">
        <v>4113537</v>
      </c>
      <c r="CA18" s="10">
        <v>4184804</v>
      </c>
      <c r="CB18" s="10">
        <v>4179250</v>
      </c>
      <c r="CC18" s="10">
        <v>3071088</v>
      </c>
      <c r="CD18" s="10">
        <v>3289056</v>
      </c>
      <c r="CE18" s="10">
        <v>3467052</v>
      </c>
      <c r="CF18" s="10">
        <v>3572196</v>
      </c>
      <c r="CG18" s="10">
        <v>3796995</v>
      </c>
      <c r="CH18" s="10">
        <v>3685466</v>
      </c>
      <c r="CI18" s="10">
        <v>3903172</v>
      </c>
      <c r="CJ18" s="10">
        <v>4032341</v>
      </c>
      <c r="CK18" s="10">
        <v>4353213</v>
      </c>
      <c r="CL18" s="10">
        <v>4340073</v>
      </c>
      <c r="CM18" s="10">
        <v>4744306</v>
      </c>
      <c r="CN18" s="10">
        <v>4612574</v>
      </c>
      <c r="CO18" s="10">
        <v>4660070</v>
      </c>
    </row>
    <row r="19" spans="1:93" x14ac:dyDescent="0.25">
      <c r="A19" s="64"/>
      <c r="B19" s="39" t="s">
        <v>7</v>
      </c>
      <c r="C19" s="20">
        <v>2815535</v>
      </c>
      <c r="D19" s="20">
        <v>2832156</v>
      </c>
      <c r="E19" s="20">
        <v>2847986</v>
      </c>
      <c r="F19" s="20">
        <v>2832515</v>
      </c>
      <c r="G19" s="20">
        <v>2867972</v>
      </c>
      <c r="H19" s="20">
        <v>2883114</v>
      </c>
      <c r="I19" s="20">
        <v>2892965</v>
      </c>
      <c r="J19" s="20">
        <v>2875256</v>
      </c>
      <c r="K19" s="20">
        <v>2840597</v>
      </c>
      <c r="L19" s="20">
        <v>2840371</v>
      </c>
      <c r="M19" s="20">
        <v>2849186</v>
      </c>
      <c r="N19" s="20">
        <v>2830813</v>
      </c>
      <c r="O19" s="20">
        <v>2869771</v>
      </c>
      <c r="P19" s="20">
        <v>2730480</v>
      </c>
      <c r="Q19" s="20">
        <v>2734069</v>
      </c>
      <c r="R19" s="20">
        <v>2786680</v>
      </c>
      <c r="S19" s="20">
        <v>2849001</v>
      </c>
      <c r="T19" s="20">
        <v>2828259</v>
      </c>
      <c r="U19" s="20">
        <v>2875582</v>
      </c>
      <c r="V19" s="20">
        <v>2840406</v>
      </c>
      <c r="W19" s="20">
        <v>2729352</v>
      </c>
      <c r="X19" s="20">
        <v>2698201</v>
      </c>
      <c r="Y19" s="20">
        <v>2705535</v>
      </c>
      <c r="Z19" s="20">
        <v>2753536</v>
      </c>
      <c r="AA19" s="20">
        <v>2720056</v>
      </c>
      <c r="AB19" s="20">
        <v>2733390</v>
      </c>
      <c r="AC19" s="20">
        <v>2727836</v>
      </c>
      <c r="AD19" s="20">
        <v>2650565</v>
      </c>
      <c r="AE19" s="20">
        <v>2683996</v>
      </c>
      <c r="AF19" s="20">
        <v>2645702</v>
      </c>
      <c r="AG19" s="20">
        <v>2652242</v>
      </c>
      <c r="AH19" s="20">
        <v>2697943</v>
      </c>
      <c r="AI19" s="20">
        <v>2784864</v>
      </c>
      <c r="AJ19" s="20">
        <v>2913082</v>
      </c>
      <c r="AK19" s="20">
        <v>2981546</v>
      </c>
      <c r="AL19" s="20">
        <v>3009466</v>
      </c>
      <c r="AM19" s="20">
        <v>3094476</v>
      </c>
      <c r="AN19" s="20">
        <v>3111595</v>
      </c>
      <c r="AO19" s="20">
        <v>3629645</v>
      </c>
      <c r="AP19" s="20">
        <v>3794636</v>
      </c>
      <c r="AQ19" s="20">
        <v>3788384</v>
      </c>
      <c r="AR19" s="20">
        <v>3791167</v>
      </c>
      <c r="AS19" s="20">
        <v>3883623</v>
      </c>
      <c r="AT19" s="20">
        <v>3999483</v>
      </c>
      <c r="AU19" s="20">
        <v>4009751</v>
      </c>
      <c r="AV19" s="20">
        <v>4215119</v>
      </c>
      <c r="AW19" s="20">
        <v>4366711</v>
      </c>
      <c r="AX19" s="20">
        <v>4409921</v>
      </c>
      <c r="AY19" s="20">
        <v>4562130</v>
      </c>
      <c r="AZ19" s="20">
        <v>4931328</v>
      </c>
      <c r="BA19" s="20">
        <v>4894292</v>
      </c>
      <c r="BB19" s="20">
        <v>5041909</v>
      </c>
      <c r="BC19" s="20">
        <v>5324512</v>
      </c>
      <c r="BD19" s="20">
        <v>5374764</v>
      </c>
      <c r="BE19" s="20">
        <v>5496097</v>
      </c>
      <c r="BF19" s="20">
        <v>5563527</v>
      </c>
      <c r="BG19" s="20">
        <v>5595284</v>
      </c>
      <c r="BH19" s="20">
        <v>5686598</v>
      </c>
      <c r="BI19" s="20">
        <v>5639552</v>
      </c>
      <c r="BJ19" s="20">
        <v>5591880</v>
      </c>
      <c r="BK19" s="20">
        <v>5752006</v>
      </c>
      <c r="BL19" s="20">
        <v>5772770</v>
      </c>
      <c r="BM19" s="20">
        <v>5779003</v>
      </c>
      <c r="BN19" s="20">
        <v>5839441</v>
      </c>
      <c r="BO19" s="20">
        <v>5921836</v>
      </c>
      <c r="BP19" s="20">
        <v>5847967</v>
      </c>
      <c r="BQ19" s="20">
        <v>5902799</v>
      </c>
      <c r="BR19" s="20">
        <v>5890875</v>
      </c>
      <c r="BS19" s="20">
        <v>5814628</v>
      </c>
      <c r="BT19" s="20">
        <v>5732092</v>
      </c>
      <c r="BU19" s="20">
        <v>5656391</v>
      </c>
      <c r="BV19" s="20">
        <v>5607543</v>
      </c>
      <c r="BW19" s="20">
        <v>5707258</v>
      </c>
      <c r="BX19" s="20">
        <v>5566837</v>
      </c>
      <c r="BY19" s="20">
        <v>5543172</v>
      </c>
      <c r="BZ19" s="20">
        <v>5600875</v>
      </c>
      <c r="CA19" s="20">
        <v>5636025</v>
      </c>
      <c r="CB19" s="20">
        <v>5602401</v>
      </c>
      <c r="CC19" s="20">
        <v>3486622</v>
      </c>
      <c r="CD19" s="20">
        <v>3657377</v>
      </c>
      <c r="CE19" s="20">
        <v>3835254</v>
      </c>
      <c r="CF19" s="20">
        <v>3964918</v>
      </c>
      <c r="CG19" s="20">
        <v>4136770</v>
      </c>
      <c r="CH19" s="20">
        <v>4228567</v>
      </c>
      <c r="CI19" s="20">
        <v>4360424</v>
      </c>
      <c r="CJ19" s="20">
        <v>4413212</v>
      </c>
      <c r="CK19" s="20">
        <v>4442708</v>
      </c>
      <c r="CL19" s="20">
        <v>4512926</v>
      </c>
      <c r="CM19" s="20">
        <v>4603393</v>
      </c>
      <c r="CN19" s="20">
        <v>4701811</v>
      </c>
      <c r="CO19" s="20">
        <v>5084186</v>
      </c>
    </row>
    <row r="20" spans="1:93" x14ac:dyDescent="0.25">
      <c r="A20" s="65"/>
      <c r="B20" s="40" t="s">
        <v>8</v>
      </c>
      <c r="C20" s="21">
        <f>+C19+C18</f>
        <v>6613155</v>
      </c>
      <c r="D20" s="21">
        <f t="shared" ref="D20:BO20" si="90">+D19+D18</f>
        <v>6679288</v>
      </c>
      <c r="E20" s="21">
        <f t="shared" si="90"/>
        <v>6733514</v>
      </c>
      <c r="F20" s="21">
        <f t="shared" si="90"/>
        <v>6693834</v>
      </c>
      <c r="G20" s="21">
        <f t="shared" si="90"/>
        <v>6836407</v>
      </c>
      <c r="H20" s="21">
        <f t="shared" si="90"/>
        <v>6784766</v>
      </c>
      <c r="I20" s="21">
        <f t="shared" si="90"/>
        <v>6790738</v>
      </c>
      <c r="J20" s="21">
        <f t="shared" si="90"/>
        <v>6808996</v>
      </c>
      <c r="K20" s="21">
        <f t="shared" si="90"/>
        <v>6831374</v>
      </c>
      <c r="L20" s="21">
        <f t="shared" si="90"/>
        <v>6725787</v>
      </c>
      <c r="M20" s="21">
        <f t="shared" si="90"/>
        <v>6792725</v>
      </c>
      <c r="N20" s="21">
        <f t="shared" si="90"/>
        <v>6682337</v>
      </c>
      <c r="O20" s="21">
        <f t="shared" si="90"/>
        <v>6801826</v>
      </c>
      <c r="P20" s="21">
        <f t="shared" si="90"/>
        <v>6570571</v>
      </c>
      <c r="Q20" s="21">
        <f t="shared" si="90"/>
        <v>6516032</v>
      </c>
      <c r="R20" s="21">
        <f t="shared" si="90"/>
        <v>6504590</v>
      </c>
      <c r="S20" s="21">
        <f t="shared" si="90"/>
        <v>6556402</v>
      </c>
      <c r="T20" s="21">
        <f t="shared" si="90"/>
        <v>6427097</v>
      </c>
      <c r="U20" s="21">
        <f t="shared" si="90"/>
        <v>6492070</v>
      </c>
      <c r="V20" s="21">
        <f t="shared" si="90"/>
        <v>6433232</v>
      </c>
      <c r="W20" s="21">
        <f t="shared" si="90"/>
        <v>6239422</v>
      </c>
      <c r="X20" s="21">
        <f t="shared" si="90"/>
        <v>6161079</v>
      </c>
      <c r="Y20" s="21">
        <f t="shared" si="90"/>
        <v>6173980</v>
      </c>
      <c r="Z20" s="21">
        <f t="shared" si="90"/>
        <v>6137177</v>
      </c>
      <c r="AA20" s="21">
        <f t="shared" si="90"/>
        <v>6150574</v>
      </c>
      <c r="AB20" s="21">
        <f t="shared" si="90"/>
        <v>6184692</v>
      </c>
      <c r="AC20" s="21">
        <f t="shared" si="90"/>
        <v>6125784</v>
      </c>
      <c r="AD20" s="21">
        <f t="shared" si="90"/>
        <v>5739917</v>
      </c>
      <c r="AE20" s="21">
        <f t="shared" si="90"/>
        <v>5785842</v>
      </c>
      <c r="AF20" s="21">
        <f t="shared" si="90"/>
        <v>5598696</v>
      </c>
      <c r="AG20" s="21">
        <f t="shared" si="90"/>
        <v>5563965</v>
      </c>
      <c r="AH20" s="21">
        <f t="shared" si="90"/>
        <v>5648429</v>
      </c>
      <c r="AI20" s="21">
        <f t="shared" si="90"/>
        <v>5662709</v>
      </c>
      <c r="AJ20" s="21">
        <f t="shared" si="90"/>
        <v>5695094</v>
      </c>
      <c r="AK20" s="21">
        <f t="shared" si="90"/>
        <v>5693127</v>
      </c>
      <c r="AL20" s="21">
        <f t="shared" si="90"/>
        <v>5619643</v>
      </c>
      <c r="AM20" s="21">
        <f t="shared" si="90"/>
        <v>5764880</v>
      </c>
      <c r="AN20" s="21">
        <f t="shared" si="90"/>
        <v>5776012</v>
      </c>
      <c r="AO20" s="21">
        <f t="shared" si="90"/>
        <v>6416195</v>
      </c>
      <c r="AP20" s="21">
        <f t="shared" si="90"/>
        <v>6764274</v>
      </c>
      <c r="AQ20" s="21">
        <f t="shared" si="90"/>
        <v>6653069</v>
      </c>
      <c r="AR20" s="21">
        <f t="shared" si="90"/>
        <v>6517771</v>
      </c>
      <c r="AS20" s="21">
        <f t="shared" si="90"/>
        <v>6657423</v>
      </c>
      <c r="AT20" s="21">
        <f t="shared" si="90"/>
        <v>6748061</v>
      </c>
      <c r="AU20" s="21">
        <f t="shared" si="90"/>
        <v>6760821</v>
      </c>
      <c r="AV20" s="21">
        <f t="shared" si="90"/>
        <v>7055652</v>
      </c>
      <c r="AW20" s="21">
        <f t="shared" si="90"/>
        <v>7261076</v>
      </c>
      <c r="AX20" s="21">
        <f t="shared" si="90"/>
        <v>7300126</v>
      </c>
      <c r="AY20" s="21">
        <f t="shared" si="90"/>
        <v>7577421</v>
      </c>
      <c r="AZ20" s="21">
        <f t="shared" si="90"/>
        <v>8265832</v>
      </c>
      <c r="BA20" s="21">
        <f t="shared" si="90"/>
        <v>7998851</v>
      </c>
      <c r="BB20" s="21">
        <f t="shared" si="90"/>
        <v>8199895</v>
      </c>
      <c r="BC20" s="21">
        <f t="shared" si="90"/>
        <v>8645272</v>
      </c>
      <c r="BD20" s="21">
        <f t="shared" si="90"/>
        <v>8606379</v>
      </c>
      <c r="BE20" s="21">
        <f t="shared" si="90"/>
        <v>8808874</v>
      </c>
      <c r="BF20" s="21">
        <f t="shared" si="90"/>
        <v>8903296</v>
      </c>
      <c r="BG20" s="21">
        <f t="shared" si="90"/>
        <v>9002211</v>
      </c>
      <c r="BH20" s="21">
        <f t="shared" si="90"/>
        <v>9186261</v>
      </c>
      <c r="BI20" s="21">
        <f t="shared" si="90"/>
        <v>9152516</v>
      </c>
      <c r="BJ20" s="21">
        <f t="shared" si="90"/>
        <v>9061769</v>
      </c>
      <c r="BK20" s="21">
        <f t="shared" si="90"/>
        <v>9411911</v>
      </c>
      <c r="BL20" s="21">
        <f t="shared" si="90"/>
        <v>9419024</v>
      </c>
      <c r="BM20" s="21">
        <f t="shared" si="90"/>
        <v>9413571</v>
      </c>
      <c r="BN20" s="21">
        <f t="shared" si="90"/>
        <v>9544074</v>
      </c>
      <c r="BO20" s="21">
        <f t="shared" si="90"/>
        <v>9663706</v>
      </c>
      <c r="BP20" s="21">
        <f t="shared" ref="BP20:CO20" si="91">+BP19+BP18</f>
        <v>9524948</v>
      </c>
      <c r="BQ20" s="21">
        <f t="shared" si="91"/>
        <v>9656019</v>
      </c>
      <c r="BR20" s="21">
        <f t="shared" si="91"/>
        <v>9654957</v>
      </c>
      <c r="BS20" s="21">
        <f t="shared" si="91"/>
        <v>9635908</v>
      </c>
      <c r="BT20" s="21">
        <f t="shared" si="91"/>
        <v>9550424</v>
      </c>
      <c r="BU20" s="21">
        <f t="shared" si="91"/>
        <v>9508384</v>
      </c>
      <c r="BV20" s="21">
        <f t="shared" si="91"/>
        <v>9449363</v>
      </c>
      <c r="BW20" s="21">
        <f t="shared" si="91"/>
        <v>9784303</v>
      </c>
      <c r="BX20" s="21">
        <f t="shared" si="91"/>
        <v>9670695</v>
      </c>
      <c r="BY20" s="21">
        <f t="shared" si="91"/>
        <v>9572430</v>
      </c>
      <c r="BZ20" s="21">
        <f t="shared" si="91"/>
        <v>9714412</v>
      </c>
      <c r="CA20" s="21">
        <f t="shared" si="91"/>
        <v>9820829</v>
      </c>
      <c r="CB20" s="21">
        <f t="shared" si="91"/>
        <v>9781651</v>
      </c>
      <c r="CC20" s="21">
        <f t="shared" si="91"/>
        <v>6557710</v>
      </c>
      <c r="CD20" s="21">
        <f t="shared" si="91"/>
        <v>6946433</v>
      </c>
      <c r="CE20" s="21">
        <f t="shared" si="91"/>
        <v>7302306</v>
      </c>
      <c r="CF20" s="21">
        <f t="shared" si="91"/>
        <v>7537114</v>
      </c>
      <c r="CG20" s="21">
        <f t="shared" si="91"/>
        <v>7933765</v>
      </c>
      <c r="CH20" s="21">
        <f t="shared" si="91"/>
        <v>7914033</v>
      </c>
      <c r="CI20" s="21">
        <f t="shared" si="91"/>
        <v>8263596</v>
      </c>
      <c r="CJ20" s="21">
        <f t="shared" si="91"/>
        <v>8445553</v>
      </c>
      <c r="CK20" s="21">
        <f t="shared" si="91"/>
        <v>8795921</v>
      </c>
      <c r="CL20" s="21">
        <f t="shared" si="91"/>
        <v>8852999</v>
      </c>
      <c r="CM20" s="21">
        <f t="shared" si="91"/>
        <v>9347699</v>
      </c>
      <c r="CN20" s="21">
        <f t="shared" si="91"/>
        <v>9314385</v>
      </c>
      <c r="CO20" s="21">
        <f t="shared" si="91"/>
        <v>9744256</v>
      </c>
    </row>
    <row r="21" spans="1:93" ht="18" customHeight="1" x14ac:dyDescent="0.25"/>
    <row r="22" spans="1:93" ht="15.75" x14ac:dyDescent="0.25">
      <c r="A22" s="12" t="s">
        <v>39</v>
      </c>
      <c r="B22" s="12"/>
    </row>
    <row r="23" spans="1:93" x14ac:dyDescent="0.25">
      <c r="A23" s="18"/>
      <c r="B23" s="18"/>
      <c r="C23" s="26">
        <v>43130</v>
      </c>
      <c r="D23" s="26">
        <v>43159</v>
      </c>
      <c r="E23" s="26">
        <v>43189</v>
      </c>
      <c r="F23" s="26">
        <v>43220</v>
      </c>
      <c r="G23" s="26">
        <v>43250</v>
      </c>
      <c r="H23" s="26">
        <v>43281</v>
      </c>
      <c r="I23" s="26">
        <v>43311</v>
      </c>
      <c r="J23" s="26">
        <v>43342</v>
      </c>
      <c r="K23" s="26">
        <v>43373</v>
      </c>
      <c r="L23" s="26">
        <v>43403</v>
      </c>
      <c r="M23" s="26">
        <v>43434</v>
      </c>
      <c r="N23" s="26">
        <v>43464</v>
      </c>
      <c r="O23" s="26">
        <v>43495</v>
      </c>
      <c r="P23" s="26">
        <v>43524</v>
      </c>
      <c r="Q23" s="26">
        <v>43554</v>
      </c>
      <c r="R23" s="26">
        <v>43585</v>
      </c>
      <c r="S23" s="26">
        <v>43615</v>
      </c>
      <c r="T23" s="26">
        <v>43646</v>
      </c>
      <c r="U23" s="26">
        <v>43676</v>
      </c>
      <c r="V23" s="26">
        <v>43707</v>
      </c>
      <c r="W23" s="26">
        <v>43738</v>
      </c>
      <c r="X23" s="26">
        <v>43768</v>
      </c>
      <c r="Y23" s="26">
        <v>43799</v>
      </c>
      <c r="Z23" s="26">
        <v>43829</v>
      </c>
      <c r="AA23" s="26">
        <v>43860</v>
      </c>
      <c r="AB23" s="26">
        <v>43889</v>
      </c>
      <c r="AC23" s="26">
        <v>43920</v>
      </c>
      <c r="AD23" s="26">
        <v>43951</v>
      </c>
      <c r="AE23" s="26">
        <v>43981</v>
      </c>
      <c r="AF23" s="26">
        <v>44012</v>
      </c>
      <c r="AG23" s="26">
        <v>44042</v>
      </c>
      <c r="AH23" s="26">
        <v>44073</v>
      </c>
      <c r="AI23" s="26">
        <v>44104</v>
      </c>
      <c r="AJ23" s="26">
        <v>44134</v>
      </c>
      <c r="AK23" s="26">
        <v>44165</v>
      </c>
      <c r="AL23" s="26">
        <v>44195</v>
      </c>
      <c r="AM23" s="26">
        <v>44226</v>
      </c>
      <c r="AN23" s="26">
        <v>44255</v>
      </c>
      <c r="AO23" s="26">
        <v>44285</v>
      </c>
      <c r="AP23" s="26">
        <v>44316</v>
      </c>
      <c r="AQ23" s="26">
        <v>44346</v>
      </c>
      <c r="AR23" s="26">
        <v>44377</v>
      </c>
      <c r="AS23" s="26">
        <v>44407</v>
      </c>
      <c r="AT23" s="26">
        <v>44438</v>
      </c>
      <c r="AU23" s="26">
        <v>44469</v>
      </c>
      <c r="AV23" s="26">
        <v>44499</v>
      </c>
      <c r="AW23" s="26">
        <v>44530</v>
      </c>
      <c r="AX23" s="26">
        <v>44560</v>
      </c>
      <c r="AY23" s="26">
        <v>44591</v>
      </c>
      <c r="AZ23" s="26">
        <v>44620</v>
      </c>
      <c r="BA23" s="26">
        <v>44650</v>
      </c>
      <c r="BB23" s="26">
        <v>44681</v>
      </c>
      <c r="BC23" s="26">
        <v>44711</v>
      </c>
      <c r="BD23" s="26">
        <v>44742</v>
      </c>
      <c r="BE23" s="26">
        <v>44772</v>
      </c>
      <c r="BF23" s="26">
        <v>44803</v>
      </c>
      <c r="BG23" s="26">
        <v>44834</v>
      </c>
      <c r="BH23" s="26">
        <v>44864</v>
      </c>
      <c r="BI23" s="26">
        <v>44895</v>
      </c>
      <c r="BJ23" s="26">
        <v>44925</v>
      </c>
      <c r="BK23" s="26">
        <v>44956</v>
      </c>
      <c r="BL23" s="26">
        <v>44985</v>
      </c>
      <c r="BM23" s="26">
        <v>45015</v>
      </c>
      <c r="BN23" s="26">
        <v>45046</v>
      </c>
      <c r="BO23" s="26">
        <v>45076</v>
      </c>
      <c r="BP23" s="26">
        <v>45107</v>
      </c>
      <c r="BQ23" s="26">
        <v>45138</v>
      </c>
      <c r="BR23" s="26">
        <v>45169</v>
      </c>
      <c r="BS23" s="26">
        <v>45199</v>
      </c>
      <c r="BT23" s="26">
        <v>45230</v>
      </c>
      <c r="BU23" s="26">
        <v>45260</v>
      </c>
      <c r="BV23" s="26">
        <v>45291</v>
      </c>
      <c r="BW23" s="26">
        <v>45322</v>
      </c>
      <c r="BX23" s="26">
        <v>45351</v>
      </c>
      <c r="BY23" s="26">
        <v>45382</v>
      </c>
      <c r="BZ23" s="26">
        <v>45412</v>
      </c>
      <c r="CA23" s="26">
        <v>45443</v>
      </c>
      <c r="CB23" s="26">
        <v>45473</v>
      </c>
      <c r="CC23" s="26">
        <v>45504</v>
      </c>
      <c r="CD23" s="26">
        <v>45535</v>
      </c>
      <c r="CE23" s="26">
        <v>45565</v>
      </c>
      <c r="CF23" s="26">
        <v>45596</v>
      </c>
      <c r="CG23" s="26">
        <v>45626</v>
      </c>
      <c r="CH23" s="26">
        <v>45657</v>
      </c>
      <c r="CI23" s="26">
        <v>45688</v>
      </c>
      <c r="CJ23" s="26">
        <v>45716</v>
      </c>
      <c r="CK23" s="26">
        <v>45747</v>
      </c>
      <c r="CL23" s="26">
        <v>45777</v>
      </c>
      <c r="CM23" s="26">
        <v>45808</v>
      </c>
      <c r="CN23" s="26">
        <v>45838</v>
      </c>
      <c r="CO23" s="26">
        <v>45869</v>
      </c>
    </row>
    <row r="24" spans="1:93" x14ac:dyDescent="0.25">
      <c r="A24" s="64" t="s">
        <v>2</v>
      </c>
      <c r="B24" s="37" t="s">
        <v>6</v>
      </c>
      <c r="C24" s="10">
        <v>2247896</v>
      </c>
      <c r="D24" s="10">
        <v>2268508</v>
      </c>
      <c r="E24" s="10">
        <v>2307551</v>
      </c>
      <c r="F24" s="10">
        <v>2311198</v>
      </c>
      <c r="G24" s="10">
        <v>2303937</v>
      </c>
      <c r="H24" s="10">
        <v>2329821</v>
      </c>
      <c r="I24" s="10">
        <v>2309668</v>
      </c>
      <c r="J24" s="10">
        <v>2310182</v>
      </c>
      <c r="K24" s="10">
        <v>2224939</v>
      </c>
      <c r="L24" s="10">
        <v>2292675</v>
      </c>
      <c r="M24" s="10">
        <v>2265531</v>
      </c>
      <c r="N24" s="10">
        <v>2318100</v>
      </c>
      <c r="O24" s="10">
        <v>2210902</v>
      </c>
      <c r="P24" s="10">
        <v>2190844</v>
      </c>
      <c r="Q24" s="10">
        <v>2193265</v>
      </c>
      <c r="R24" s="10">
        <v>2165842</v>
      </c>
      <c r="S24" s="10">
        <v>2217158</v>
      </c>
      <c r="T24" s="10">
        <v>2194989</v>
      </c>
      <c r="U24" s="10">
        <v>2199279</v>
      </c>
      <c r="V24" s="10">
        <v>2200389</v>
      </c>
      <c r="W24" s="10">
        <v>2212723</v>
      </c>
      <c r="X24" s="10">
        <v>2213853</v>
      </c>
      <c r="Y24" s="10">
        <v>2174882</v>
      </c>
      <c r="Z24" s="10">
        <v>2199182</v>
      </c>
      <c r="AA24" s="10">
        <v>2118785</v>
      </c>
      <c r="AB24" s="10">
        <v>2070005</v>
      </c>
      <c r="AC24" s="10">
        <v>2019961</v>
      </c>
      <c r="AD24" s="10">
        <v>1959651</v>
      </c>
      <c r="AE24" s="10">
        <v>1928012</v>
      </c>
      <c r="AF24" s="10">
        <v>1961408</v>
      </c>
      <c r="AG24" s="10">
        <v>1953181</v>
      </c>
      <c r="AH24" s="10">
        <v>1900924</v>
      </c>
      <c r="AI24" s="10">
        <v>1905160</v>
      </c>
      <c r="AJ24" s="10">
        <v>1879500</v>
      </c>
      <c r="AK24" s="10">
        <v>1897418</v>
      </c>
      <c r="AL24" s="10">
        <v>1939574</v>
      </c>
      <c r="AM24" s="10">
        <v>1860123</v>
      </c>
      <c r="AN24" s="10">
        <v>1869595</v>
      </c>
      <c r="AO24" s="10">
        <v>2005233</v>
      </c>
      <c r="AP24" s="10">
        <v>1912832</v>
      </c>
      <c r="AQ24" s="10">
        <v>1958712</v>
      </c>
      <c r="AR24" s="10">
        <v>1995168</v>
      </c>
      <c r="AS24" s="10">
        <v>1979433</v>
      </c>
      <c r="AT24" s="10">
        <v>2039596</v>
      </c>
      <c r="AU24" s="10">
        <v>2050407</v>
      </c>
      <c r="AV24" s="10">
        <v>2083921</v>
      </c>
      <c r="AW24" s="10">
        <v>2144370</v>
      </c>
      <c r="AX24" s="10">
        <v>2186246</v>
      </c>
      <c r="AY24" s="10">
        <v>2136439</v>
      </c>
      <c r="AZ24" s="10">
        <v>2047241</v>
      </c>
      <c r="BA24" s="10">
        <v>2296467</v>
      </c>
      <c r="BB24" s="10">
        <v>2314088</v>
      </c>
      <c r="BC24" s="10">
        <v>2251743</v>
      </c>
      <c r="BD24" s="10">
        <v>2336439</v>
      </c>
      <c r="BE24" s="10">
        <v>2308556</v>
      </c>
      <c r="BF24" s="10">
        <v>2365049</v>
      </c>
      <c r="BG24" s="10">
        <v>2380167</v>
      </c>
      <c r="BH24" s="10">
        <v>2390943</v>
      </c>
      <c r="BI24" s="10">
        <v>2450939</v>
      </c>
      <c r="BJ24" s="10">
        <v>2460694</v>
      </c>
      <c r="BK24" s="10">
        <v>2408612</v>
      </c>
      <c r="BL24" s="10">
        <v>2458690</v>
      </c>
      <c r="BM24" s="10">
        <v>2519133</v>
      </c>
      <c r="BN24" s="10">
        <v>2499662</v>
      </c>
      <c r="BO24" s="10">
        <v>2523290</v>
      </c>
      <c r="BP24" s="10">
        <v>2557657</v>
      </c>
      <c r="BQ24" s="10">
        <v>2522067</v>
      </c>
      <c r="BR24" s="10">
        <v>2591030</v>
      </c>
      <c r="BS24" s="10">
        <v>2548647</v>
      </c>
      <c r="BT24" s="10">
        <v>2604128</v>
      </c>
      <c r="BU24" s="10">
        <v>2617836</v>
      </c>
      <c r="BV24" s="10">
        <v>2601080</v>
      </c>
      <c r="BW24" s="10">
        <v>2587126</v>
      </c>
      <c r="BX24" s="10">
        <v>2633359</v>
      </c>
      <c r="BY24" s="10">
        <v>2691359</v>
      </c>
      <c r="BZ24" s="10">
        <v>2731712</v>
      </c>
      <c r="CA24" s="10">
        <v>2783259</v>
      </c>
      <c r="CB24" s="10">
        <v>2766752</v>
      </c>
      <c r="CC24" s="10">
        <v>2450229</v>
      </c>
      <c r="CD24" s="10">
        <v>2530639</v>
      </c>
      <c r="CE24" s="10">
        <v>2596449</v>
      </c>
      <c r="CF24" s="10">
        <v>2742242</v>
      </c>
      <c r="CG24" s="10">
        <v>2754588</v>
      </c>
      <c r="CH24" s="10">
        <v>2852635</v>
      </c>
      <c r="CI24" s="10">
        <v>2901465</v>
      </c>
      <c r="CJ24" s="10">
        <v>2973709</v>
      </c>
      <c r="CK24" s="10">
        <v>2918596</v>
      </c>
      <c r="CL24" s="10">
        <v>3101643</v>
      </c>
      <c r="CM24" s="10">
        <v>2977514</v>
      </c>
      <c r="CN24" s="10">
        <v>3136799</v>
      </c>
      <c r="CO24" s="10">
        <v>3078662</v>
      </c>
    </row>
    <row r="25" spans="1:93" x14ac:dyDescent="0.25">
      <c r="A25" s="64"/>
      <c r="B25" s="39" t="s">
        <v>7</v>
      </c>
      <c r="C25" s="20">
        <v>552110</v>
      </c>
      <c r="D25" s="20">
        <v>555603</v>
      </c>
      <c r="E25" s="20">
        <v>566699</v>
      </c>
      <c r="F25" s="20">
        <v>565916</v>
      </c>
      <c r="G25" s="20">
        <v>565379</v>
      </c>
      <c r="H25" s="20">
        <v>580785</v>
      </c>
      <c r="I25" s="20">
        <v>580215</v>
      </c>
      <c r="J25" s="20">
        <v>574328</v>
      </c>
      <c r="K25" s="20">
        <v>549708</v>
      </c>
      <c r="L25" s="20">
        <v>563460</v>
      </c>
      <c r="M25" s="20">
        <v>559209</v>
      </c>
      <c r="N25" s="20">
        <v>576643</v>
      </c>
      <c r="O25" s="20">
        <v>545004</v>
      </c>
      <c r="P25" s="20">
        <v>532833</v>
      </c>
      <c r="Q25" s="20">
        <v>544470</v>
      </c>
      <c r="R25" s="20">
        <v>568227</v>
      </c>
      <c r="S25" s="20">
        <v>585796</v>
      </c>
      <c r="T25" s="20">
        <v>587005</v>
      </c>
      <c r="U25" s="20">
        <v>586711</v>
      </c>
      <c r="V25" s="20">
        <v>602225</v>
      </c>
      <c r="W25" s="20">
        <v>613398</v>
      </c>
      <c r="X25" s="20">
        <v>610810</v>
      </c>
      <c r="Y25" s="20">
        <v>608982</v>
      </c>
      <c r="Z25" s="20">
        <v>643448</v>
      </c>
      <c r="AA25" s="20">
        <v>603116</v>
      </c>
      <c r="AB25" s="20">
        <v>596519</v>
      </c>
      <c r="AC25" s="20">
        <v>600140</v>
      </c>
      <c r="AD25" s="20">
        <v>609515</v>
      </c>
      <c r="AE25" s="20">
        <v>627383</v>
      </c>
      <c r="AF25" s="20">
        <v>652918</v>
      </c>
      <c r="AG25" s="20">
        <v>655280</v>
      </c>
      <c r="AH25" s="20">
        <v>634175</v>
      </c>
      <c r="AI25" s="20">
        <v>677092</v>
      </c>
      <c r="AJ25" s="20">
        <v>736620</v>
      </c>
      <c r="AK25" s="20">
        <v>763195</v>
      </c>
      <c r="AL25" s="20">
        <v>812116</v>
      </c>
      <c r="AM25" s="20">
        <v>788833</v>
      </c>
      <c r="AN25" s="20">
        <v>801509</v>
      </c>
      <c r="AO25" s="20">
        <v>887962</v>
      </c>
      <c r="AP25" s="20">
        <v>878663</v>
      </c>
      <c r="AQ25" s="20">
        <v>892915</v>
      </c>
      <c r="AR25" s="20">
        <v>924333</v>
      </c>
      <c r="AS25" s="20">
        <v>928688</v>
      </c>
      <c r="AT25" s="20">
        <v>947841</v>
      </c>
      <c r="AU25" s="20">
        <v>952762</v>
      </c>
      <c r="AV25" s="20">
        <v>965876</v>
      </c>
      <c r="AW25" s="20">
        <v>990578</v>
      </c>
      <c r="AX25" s="20">
        <v>1024704</v>
      </c>
      <c r="AY25" s="20">
        <v>989405</v>
      </c>
      <c r="AZ25" s="20">
        <v>934185</v>
      </c>
      <c r="BA25" s="20">
        <v>1053328</v>
      </c>
      <c r="BB25" s="20">
        <v>1067760</v>
      </c>
      <c r="BC25" s="20">
        <v>985348</v>
      </c>
      <c r="BD25" s="20">
        <v>1028940</v>
      </c>
      <c r="BE25" s="20">
        <v>1009447</v>
      </c>
      <c r="BF25" s="20">
        <v>1009063</v>
      </c>
      <c r="BG25" s="20">
        <v>1010733</v>
      </c>
      <c r="BH25" s="20">
        <v>996109</v>
      </c>
      <c r="BI25" s="20">
        <v>1010671</v>
      </c>
      <c r="BJ25" s="20">
        <v>1033068</v>
      </c>
      <c r="BK25" s="20">
        <v>974882</v>
      </c>
      <c r="BL25" s="20">
        <v>991217</v>
      </c>
      <c r="BM25" s="20">
        <v>1004808</v>
      </c>
      <c r="BN25" s="20">
        <v>991650</v>
      </c>
      <c r="BO25" s="20">
        <v>993855</v>
      </c>
      <c r="BP25" s="20">
        <v>1024153</v>
      </c>
      <c r="BQ25" s="20">
        <v>1004143</v>
      </c>
      <c r="BR25" s="20">
        <v>1006970</v>
      </c>
      <c r="BS25" s="20">
        <v>977963</v>
      </c>
      <c r="BT25" s="20">
        <v>981901</v>
      </c>
      <c r="BU25" s="20">
        <v>975197</v>
      </c>
      <c r="BV25" s="20">
        <v>962059</v>
      </c>
      <c r="BW25" s="20">
        <v>895034</v>
      </c>
      <c r="BX25" s="20">
        <v>875394</v>
      </c>
      <c r="BY25" s="20">
        <v>884462</v>
      </c>
      <c r="BZ25" s="20">
        <v>875634</v>
      </c>
      <c r="CA25" s="20">
        <v>874923</v>
      </c>
      <c r="CB25" s="20">
        <v>881325</v>
      </c>
      <c r="CC25" s="20">
        <v>773789</v>
      </c>
      <c r="CD25" s="20">
        <v>772806</v>
      </c>
      <c r="CE25" s="20">
        <v>770772</v>
      </c>
      <c r="CF25" s="20">
        <v>781892</v>
      </c>
      <c r="CG25" s="20">
        <v>789680</v>
      </c>
      <c r="CH25" s="20">
        <v>823126</v>
      </c>
      <c r="CI25" s="20">
        <v>809557</v>
      </c>
      <c r="CJ25" s="20">
        <v>795612</v>
      </c>
      <c r="CK25" s="20">
        <v>770342</v>
      </c>
      <c r="CL25" s="20">
        <v>778605</v>
      </c>
      <c r="CM25" s="20">
        <v>740347</v>
      </c>
      <c r="CN25" s="20">
        <v>780030</v>
      </c>
      <c r="CO25" s="20">
        <v>841392</v>
      </c>
    </row>
    <row r="26" spans="1:93" x14ac:dyDescent="0.25">
      <c r="A26" s="65"/>
      <c r="B26" s="40" t="s">
        <v>8</v>
      </c>
      <c r="C26" s="21">
        <f>+C25+C24</f>
        <v>2800006</v>
      </c>
      <c r="D26" s="21">
        <f t="shared" ref="D26" si="92">+D25+D24</f>
        <v>2824111</v>
      </c>
      <c r="E26" s="21">
        <f t="shared" ref="E26" si="93">+E25+E24</f>
        <v>2874250</v>
      </c>
      <c r="F26" s="21">
        <f t="shared" ref="F26" si="94">+F25+F24</f>
        <v>2877114</v>
      </c>
      <c r="G26" s="21">
        <f t="shared" ref="G26" si="95">+G25+G24</f>
        <v>2869316</v>
      </c>
      <c r="H26" s="21">
        <f t="shared" ref="H26" si="96">+H25+H24</f>
        <v>2910606</v>
      </c>
      <c r="I26" s="21">
        <f t="shared" ref="I26" si="97">+I25+I24</f>
        <v>2889883</v>
      </c>
      <c r="J26" s="21">
        <f t="shared" ref="J26" si="98">+J25+J24</f>
        <v>2884510</v>
      </c>
      <c r="K26" s="21">
        <f t="shared" ref="K26" si="99">+K25+K24</f>
        <v>2774647</v>
      </c>
      <c r="L26" s="21">
        <f t="shared" ref="L26" si="100">+L25+L24</f>
        <v>2856135</v>
      </c>
      <c r="M26" s="21">
        <f t="shared" ref="M26" si="101">+M25+M24</f>
        <v>2824740</v>
      </c>
      <c r="N26" s="21">
        <f t="shared" ref="N26" si="102">+N25+N24</f>
        <v>2894743</v>
      </c>
      <c r="O26" s="21">
        <f t="shared" ref="O26" si="103">+O25+O24</f>
        <v>2755906</v>
      </c>
      <c r="P26" s="21">
        <f t="shared" ref="P26" si="104">+P25+P24</f>
        <v>2723677</v>
      </c>
      <c r="Q26" s="21">
        <f t="shared" ref="Q26" si="105">+Q25+Q24</f>
        <v>2737735</v>
      </c>
      <c r="R26" s="21">
        <f t="shared" ref="R26" si="106">+R25+R24</f>
        <v>2734069</v>
      </c>
      <c r="S26" s="21">
        <f t="shared" ref="S26" si="107">+S25+S24</f>
        <v>2802954</v>
      </c>
      <c r="T26" s="21">
        <f t="shared" ref="T26" si="108">+T25+T24</f>
        <v>2781994</v>
      </c>
      <c r="U26" s="21">
        <f t="shared" ref="U26" si="109">+U25+U24</f>
        <v>2785990</v>
      </c>
      <c r="V26" s="21">
        <f t="shared" ref="V26" si="110">+V25+V24</f>
        <v>2802614</v>
      </c>
      <c r="W26" s="21">
        <f t="shared" ref="W26" si="111">+W25+W24</f>
        <v>2826121</v>
      </c>
      <c r="X26" s="21">
        <f t="shared" ref="X26" si="112">+X25+X24</f>
        <v>2824663</v>
      </c>
      <c r="Y26" s="21">
        <f t="shared" ref="Y26" si="113">+Y25+Y24</f>
        <v>2783864</v>
      </c>
      <c r="Z26" s="21">
        <f t="shared" ref="Z26" si="114">+Z25+Z24</f>
        <v>2842630</v>
      </c>
      <c r="AA26" s="21">
        <f t="shared" ref="AA26" si="115">+AA25+AA24</f>
        <v>2721901</v>
      </c>
      <c r="AB26" s="21">
        <f t="shared" ref="AB26" si="116">+AB25+AB24</f>
        <v>2666524</v>
      </c>
      <c r="AC26" s="21">
        <f t="shared" ref="AC26" si="117">+AC25+AC24</f>
        <v>2620101</v>
      </c>
      <c r="AD26" s="21">
        <f t="shared" ref="AD26" si="118">+AD25+AD24</f>
        <v>2569166</v>
      </c>
      <c r="AE26" s="21">
        <f t="shared" ref="AE26" si="119">+AE25+AE24</f>
        <v>2555395</v>
      </c>
      <c r="AF26" s="21">
        <f t="shared" ref="AF26" si="120">+AF25+AF24</f>
        <v>2614326</v>
      </c>
      <c r="AG26" s="21">
        <f t="shared" ref="AG26" si="121">+AG25+AG24</f>
        <v>2608461</v>
      </c>
      <c r="AH26" s="21">
        <f t="shared" ref="AH26" si="122">+AH25+AH24</f>
        <v>2535099</v>
      </c>
      <c r="AI26" s="21">
        <f t="shared" ref="AI26" si="123">+AI25+AI24</f>
        <v>2582252</v>
      </c>
      <c r="AJ26" s="21">
        <f t="shared" ref="AJ26" si="124">+AJ25+AJ24</f>
        <v>2616120</v>
      </c>
      <c r="AK26" s="21">
        <f t="shared" ref="AK26" si="125">+AK25+AK24</f>
        <v>2660613</v>
      </c>
      <c r="AL26" s="21">
        <f t="shared" ref="AL26" si="126">+AL25+AL24</f>
        <v>2751690</v>
      </c>
      <c r="AM26" s="21">
        <f t="shared" ref="AM26" si="127">+AM25+AM24</f>
        <v>2648956</v>
      </c>
      <c r="AN26" s="21">
        <f t="shared" ref="AN26" si="128">+AN25+AN24</f>
        <v>2671104</v>
      </c>
      <c r="AO26" s="21">
        <f t="shared" ref="AO26" si="129">+AO25+AO24</f>
        <v>2893195</v>
      </c>
      <c r="AP26" s="21">
        <f t="shared" ref="AP26" si="130">+AP25+AP24</f>
        <v>2791495</v>
      </c>
      <c r="AQ26" s="21">
        <f t="shared" ref="AQ26" si="131">+AQ25+AQ24</f>
        <v>2851627</v>
      </c>
      <c r="AR26" s="21">
        <f t="shared" ref="AR26" si="132">+AR25+AR24</f>
        <v>2919501</v>
      </c>
      <c r="AS26" s="21">
        <f t="shared" ref="AS26" si="133">+AS25+AS24</f>
        <v>2908121</v>
      </c>
      <c r="AT26" s="21">
        <f t="shared" ref="AT26" si="134">+AT25+AT24</f>
        <v>2987437</v>
      </c>
      <c r="AU26" s="21">
        <f t="shared" ref="AU26" si="135">+AU25+AU24</f>
        <v>3003169</v>
      </c>
      <c r="AV26" s="21">
        <f t="shared" ref="AV26" si="136">+AV25+AV24</f>
        <v>3049797</v>
      </c>
      <c r="AW26" s="21">
        <f t="shared" ref="AW26" si="137">+AW25+AW24</f>
        <v>3134948</v>
      </c>
      <c r="AX26" s="21">
        <f t="shared" ref="AX26" si="138">+AX25+AX24</f>
        <v>3210950</v>
      </c>
      <c r="AY26" s="21">
        <f t="shared" ref="AY26" si="139">+AY25+AY24</f>
        <v>3125844</v>
      </c>
      <c r="AZ26" s="21">
        <f t="shared" ref="AZ26" si="140">+AZ25+AZ24</f>
        <v>2981426</v>
      </c>
      <c r="BA26" s="21">
        <f t="shared" ref="BA26" si="141">+BA25+BA24</f>
        <v>3349795</v>
      </c>
      <c r="BB26" s="21">
        <f t="shared" ref="BB26" si="142">+BB25+BB24</f>
        <v>3381848</v>
      </c>
      <c r="BC26" s="21">
        <f t="shared" ref="BC26" si="143">+BC25+BC24</f>
        <v>3237091</v>
      </c>
      <c r="BD26" s="21">
        <f t="shared" ref="BD26" si="144">+BD25+BD24</f>
        <v>3365379</v>
      </c>
      <c r="BE26" s="21">
        <f t="shared" ref="BE26" si="145">+BE25+BE24</f>
        <v>3318003</v>
      </c>
      <c r="BF26" s="21">
        <f t="shared" ref="BF26" si="146">+BF25+BF24</f>
        <v>3374112</v>
      </c>
      <c r="BG26" s="21">
        <f t="shared" ref="BG26" si="147">+BG25+BG24</f>
        <v>3390900</v>
      </c>
      <c r="BH26" s="21">
        <f t="shared" ref="BH26" si="148">+BH25+BH24</f>
        <v>3387052</v>
      </c>
      <c r="BI26" s="21">
        <f t="shared" ref="BI26" si="149">+BI25+BI24</f>
        <v>3461610</v>
      </c>
      <c r="BJ26" s="21">
        <f t="shared" ref="BJ26" si="150">+BJ25+BJ24</f>
        <v>3493762</v>
      </c>
      <c r="BK26" s="21">
        <f t="shared" ref="BK26" si="151">+BK25+BK24</f>
        <v>3383494</v>
      </c>
      <c r="BL26" s="21">
        <f t="shared" ref="BL26" si="152">+BL25+BL24</f>
        <v>3449907</v>
      </c>
      <c r="BM26" s="21">
        <f t="shared" ref="BM26" si="153">+BM25+BM24</f>
        <v>3523941</v>
      </c>
      <c r="BN26" s="21">
        <f t="shared" ref="BN26" si="154">+BN25+BN24</f>
        <v>3491312</v>
      </c>
      <c r="BO26" s="21">
        <f t="shared" ref="BO26" si="155">+BO25+BO24</f>
        <v>3517145</v>
      </c>
      <c r="BP26" s="21">
        <f t="shared" ref="BP26" si="156">+BP25+BP24</f>
        <v>3581810</v>
      </c>
      <c r="BQ26" s="21">
        <f t="shared" ref="BQ26" si="157">+BQ25+BQ24</f>
        <v>3526210</v>
      </c>
      <c r="BR26" s="21">
        <f t="shared" ref="BR26" si="158">+BR25+BR24</f>
        <v>3598000</v>
      </c>
      <c r="BS26" s="21">
        <f t="shared" ref="BS26" si="159">+BS25+BS24</f>
        <v>3526610</v>
      </c>
      <c r="BT26" s="21">
        <f t="shared" ref="BT26" si="160">+BT25+BT24</f>
        <v>3586029</v>
      </c>
      <c r="BU26" s="21">
        <f t="shared" ref="BU26" si="161">+BU25+BU24</f>
        <v>3593033</v>
      </c>
      <c r="BV26" s="21">
        <f t="shared" ref="BV26" si="162">+BV25+BV24</f>
        <v>3563139</v>
      </c>
      <c r="BW26" s="21">
        <f t="shared" ref="BW26" si="163">+BW25+BW24</f>
        <v>3482160</v>
      </c>
      <c r="BX26" s="21">
        <f t="shared" ref="BX26" si="164">+BX25+BX24</f>
        <v>3508753</v>
      </c>
      <c r="BY26" s="21">
        <f t="shared" ref="BY26" si="165">+BY25+BY24</f>
        <v>3575821</v>
      </c>
      <c r="BZ26" s="21">
        <f t="shared" ref="BZ26" si="166">+BZ25+BZ24</f>
        <v>3607346</v>
      </c>
      <c r="CA26" s="21">
        <f t="shared" ref="CA26" si="167">+CA25+CA24</f>
        <v>3658182</v>
      </c>
      <c r="CB26" s="21">
        <f t="shared" ref="CB26" si="168">+CB25+CB24</f>
        <v>3648077</v>
      </c>
      <c r="CC26" s="21">
        <f t="shared" ref="CC26" si="169">+CC25+CC24</f>
        <v>3224018</v>
      </c>
      <c r="CD26" s="21">
        <f t="shared" ref="CD26" si="170">+CD25+CD24</f>
        <v>3303445</v>
      </c>
      <c r="CE26" s="21">
        <f t="shared" ref="CE26" si="171">+CE25+CE24</f>
        <v>3367221</v>
      </c>
      <c r="CF26" s="21">
        <f t="shared" ref="CF26" si="172">+CF25+CF24</f>
        <v>3524134</v>
      </c>
      <c r="CG26" s="21">
        <f t="shared" ref="CG26" si="173">+CG25+CG24</f>
        <v>3544268</v>
      </c>
      <c r="CH26" s="21">
        <f t="shared" ref="CH26" si="174">+CH25+CH24</f>
        <v>3675761</v>
      </c>
      <c r="CI26" s="21">
        <f t="shared" ref="CI26:CO26" si="175">+CI25+CI24</f>
        <v>3711022</v>
      </c>
      <c r="CJ26" s="21">
        <f t="shared" si="175"/>
        <v>3769321</v>
      </c>
      <c r="CK26" s="21">
        <f t="shared" si="175"/>
        <v>3688938</v>
      </c>
      <c r="CL26" s="21">
        <f t="shared" si="175"/>
        <v>3880248</v>
      </c>
      <c r="CM26" s="21">
        <f t="shared" si="175"/>
        <v>3717861</v>
      </c>
      <c r="CN26" s="21">
        <f t="shared" si="175"/>
        <v>3916829</v>
      </c>
      <c r="CO26" s="21">
        <f t="shared" si="175"/>
        <v>3920054</v>
      </c>
    </row>
    <row r="27" spans="1:93" x14ac:dyDescent="0.25">
      <c r="A27" s="66" t="s">
        <v>3</v>
      </c>
      <c r="B27" s="36" t="s">
        <v>6</v>
      </c>
      <c r="C27" s="10">
        <v>2491354</v>
      </c>
      <c r="D27" s="10">
        <v>2509459</v>
      </c>
      <c r="E27" s="10">
        <v>2521732</v>
      </c>
      <c r="F27" s="10">
        <v>2523581</v>
      </c>
      <c r="G27" s="10">
        <v>2571298</v>
      </c>
      <c r="H27" s="10">
        <v>2532313</v>
      </c>
      <c r="I27" s="10">
        <v>2532987</v>
      </c>
      <c r="J27" s="10">
        <v>2560125</v>
      </c>
      <c r="K27" s="10">
        <v>2608096</v>
      </c>
      <c r="L27" s="10">
        <v>2549940</v>
      </c>
      <c r="M27" s="10">
        <v>2586920</v>
      </c>
      <c r="N27" s="10">
        <v>2544607</v>
      </c>
      <c r="O27" s="10">
        <v>2604905</v>
      </c>
      <c r="P27" s="10">
        <v>2587708</v>
      </c>
      <c r="Q27" s="10">
        <v>2560863</v>
      </c>
      <c r="R27" s="10">
        <v>2535380</v>
      </c>
      <c r="S27" s="10">
        <v>2531874</v>
      </c>
      <c r="T27" s="10">
        <v>2485594</v>
      </c>
      <c r="U27" s="10">
        <v>2478363</v>
      </c>
      <c r="V27" s="10">
        <v>2470594</v>
      </c>
      <c r="W27" s="10">
        <v>2429930</v>
      </c>
      <c r="X27" s="10">
        <v>2410675</v>
      </c>
      <c r="Y27" s="10">
        <v>2417986</v>
      </c>
      <c r="Z27" s="10">
        <v>2374791</v>
      </c>
      <c r="AA27" s="10">
        <v>2413177</v>
      </c>
      <c r="AB27" s="10">
        <v>2422386</v>
      </c>
      <c r="AC27" s="10">
        <v>2400388</v>
      </c>
      <c r="AD27" s="10">
        <v>2211309</v>
      </c>
      <c r="AE27" s="10">
        <v>2218984</v>
      </c>
      <c r="AF27" s="10">
        <v>2128258</v>
      </c>
      <c r="AG27" s="10">
        <v>2109946</v>
      </c>
      <c r="AH27" s="10">
        <v>2139823</v>
      </c>
      <c r="AI27" s="10">
        <v>2092883</v>
      </c>
      <c r="AJ27" s="10">
        <v>2014848</v>
      </c>
      <c r="AK27" s="10">
        <v>1958993</v>
      </c>
      <c r="AL27" s="10">
        <v>1882981</v>
      </c>
      <c r="AM27" s="10">
        <v>1920994</v>
      </c>
      <c r="AN27" s="10">
        <v>1910282</v>
      </c>
      <c r="AO27" s="10">
        <v>1958483</v>
      </c>
      <c r="AP27" s="10">
        <v>2063697</v>
      </c>
      <c r="AQ27" s="10">
        <v>1998310</v>
      </c>
      <c r="AR27" s="10">
        <v>1913244</v>
      </c>
      <c r="AS27" s="10">
        <v>1939579</v>
      </c>
      <c r="AT27" s="10">
        <v>1919286</v>
      </c>
      <c r="AU27" s="10">
        <v>1915845</v>
      </c>
      <c r="AV27" s="10">
        <v>1966233</v>
      </c>
      <c r="AW27" s="10">
        <v>1990791</v>
      </c>
      <c r="AX27" s="10">
        <v>1981106</v>
      </c>
      <c r="AY27" s="10">
        <v>2053503</v>
      </c>
      <c r="AZ27" s="10">
        <v>2239790</v>
      </c>
      <c r="BA27" s="10">
        <v>2083493</v>
      </c>
      <c r="BB27" s="10">
        <v>2118444</v>
      </c>
      <c r="BC27" s="10">
        <v>2218295</v>
      </c>
      <c r="BD27" s="10">
        <v>2163174</v>
      </c>
      <c r="BE27" s="10">
        <v>2212502</v>
      </c>
      <c r="BF27" s="10">
        <v>2227179</v>
      </c>
      <c r="BG27" s="10">
        <v>2267755</v>
      </c>
      <c r="BH27" s="10">
        <v>2325130</v>
      </c>
      <c r="BI27" s="10">
        <v>2340217</v>
      </c>
      <c r="BJ27" s="10">
        <v>2315117</v>
      </c>
      <c r="BK27" s="10">
        <v>2428278</v>
      </c>
      <c r="BL27" s="10">
        <v>2422223</v>
      </c>
      <c r="BM27" s="10">
        <v>2415951</v>
      </c>
      <c r="BN27" s="10">
        <v>2458640</v>
      </c>
      <c r="BO27" s="10">
        <v>2487482</v>
      </c>
      <c r="BP27" s="10">
        <v>2449805</v>
      </c>
      <c r="BQ27" s="10">
        <v>2508297</v>
      </c>
      <c r="BR27" s="10">
        <v>2523410</v>
      </c>
      <c r="BS27" s="10">
        <v>2567459</v>
      </c>
      <c r="BT27" s="10">
        <v>2571927</v>
      </c>
      <c r="BU27" s="10">
        <v>2614504</v>
      </c>
      <c r="BV27" s="10">
        <v>2621591</v>
      </c>
      <c r="BW27" s="10">
        <v>2783651</v>
      </c>
      <c r="BX27" s="10">
        <v>2815511</v>
      </c>
      <c r="BY27" s="10">
        <v>2755926</v>
      </c>
      <c r="BZ27" s="10">
        <v>2806812</v>
      </c>
      <c r="CA27" s="10">
        <v>2859548</v>
      </c>
      <c r="CB27" s="10">
        <v>2861319</v>
      </c>
      <c r="CC27" s="10">
        <v>2156660</v>
      </c>
      <c r="CD27" s="10">
        <v>2299721</v>
      </c>
      <c r="CE27" s="10">
        <v>2414759</v>
      </c>
      <c r="CF27" s="10">
        <v>2478276</v>
      </c>
      <c r="CG27" s="10">
        <v>2614398</v>
      </c>
      <c r="CH27" s="10">
        <v>2532332</v>
      </c>
      <c r="CI27" s="10">
        <v>2659797</v>
      </c>
      <c r="CJ27" s="10">
        <v>2738650</v>
      </c>
      <c r="CK27" s="10">
        <v>2935367</v>
      </c>
      <c r="CL27" s="10">
        <v>2925651</v>
      </c>
      <c r="CM27" s="10">
        <v>3174289</v>
      </c>
      <c r="CN27" s="10">
        <v>3078036</v>
      </c>
      <c r="CO27" s="10">
        <v>3123685</v>
      </c>
    </row>
    <row r="28" spans="1:93" x14ac:dyDescent="0.25">
      <c r="A28" s="64"/>
      <c r="B28" s="39" t="s">
        <v>7</v>
      </c>
      <c r="C28" s="20">
        <v>2226667</v>
      </c>
      <c r="D28" s="20">
        <v>2235184</v>
      </c>
      <c r="E28" s="20">
        <v>2242118</v>
      </c>
      <c r="F28" s="20">
        <v>2232578</v>
      </c>
      <c r="G28" s="20">
        <v>2250528</v>
      </c>
      <c r="H28" s="20">
        <v>2261211</v>
      </c>
      <c r="I28" s="20">
        <v>2267239</v>
      </c>
      <c r="J28" s="20">
        <v>2252551</v>
      </c>
      <c r="K28" s="20">
        <v>2229742</v>
      </c>
      <c r="L28" s="20">
        <v>2229331</v>
      </c>
      <c r="M28" s="20">
        <v>2233586</v>
      </c>
      <c r="N28" s="20">
        <v>2225573</v>
      </c>
      <c r="O28" s="20">
        <v>2254850</v>
      </c>
      <c r="P28" s="20">
        <v>2173025</v>
      </c>
      <c r="Q28" s="20">
        <v>2175343</v>
      </c>
      <c r="R28" s="20">
        <v>2220908</v>
      </c>
      <c r="S28" s="20">
        <v>2266263</v>
      </c>
      <c r="T28" s="20">
        <v>2258932</v>
      </c>
      <c r="U28" s="20">
        <v>2283337</v>
      </c>
      <c r="V28" s="20">
        <v>2257003</v>
      </c>
      <c r="W28" s="20">
        <v>2176847</v>
      </c>
      <c r="X28" s="20">
        <v>2153325</v>
      </c>
      <c r="Y28" s="20">
        <v>2157415</v>
      </c>
      <c r="Z28" s="20">
        <v>2200112</v>
      </c>
      <c r="AA28" s="20">
        <v>2172849</v>
      </c>
      <c r="AB28" s="20">
        <v>2180772</v>
      </c>
      <c r="AC28" s="20">
        <v>2179617</v>
      </c>
      <c r="AD28" s="20">
        <v>2124992</v>
      </c>
      <c r="AE28" s="20">
        <v>2148972</v>
      </c>
      <c r="AF28" s="20">
        <v>2119271</v>
      </c>
      <c r="AG28" s="20">
        <v>2129905</v>
      </c>
      <c r="AH28" s="20">
        <v>2163807</v>
      </c>
      <c r="AI28" s="20">
        <v>2232303</v>
      </c>
      <c r="AJ28" s="20">
        <v>2331173</v>
      </c>
      <c r="AK28" s="20">
        <v>2379343</v>
      </c>
      <c r="AL28" s="20">
        <v>2391663</v>
      </c>
      <c r="AM28" s="20">
        <v>2453331</v>
      </c>
      <c r="AN28" s="20">
        <v>2465135</v>
      </c>
      <c r="AO28" s="20">
        <v>2893680</v>
      </c>
      <c r="AP28" s="20">
        <v>3008295</v>
      </c>
      <c r="AQ28" s="20">
        <v>3015537</v>
      </c>
      <c r="AR28" s="20">
        <v>3024903</v>
      </c>
      <c r="AS28" s="20">
        <v>3097870</v>
      </c>
      <c r="AT28" s="20">
        <v>3187907</v>
      </c>
      <c r="AU28" s="20">
        <v>3195959</v>
      </c>
      <c r="AV28" s="20">
        <v>3358876</v>
      </c>
      <c r="AW28" s="20">
        <v>3473063</v>
      </c>
      <c r="AX28" s="20">
        <v>3500066</v>
      </c>
      <c r="AY28" s="20">
        <v>3604734</v>
      </c>
      <c r="AZ28" s="20">
        <v>3861313</v>
      </c>
      <c r="BA28" s="20">
        <v>3849762</v>
      </c>
      <c r="BB28" s="20">
        <v>3962203</v>
      </c>
      <c r="BC28" s="20">
        <v>4172101</v>
      </c>
      <c r="BD28" s="20">
        <v>4210143</v>
      </c>
      <c r="BE28" s="20">
        <v>4280861</v>
      </c>
      <c r="BF28" s="20">
        <v>4330100</v>
      </c>
      <c r="BG28" s="20">
        <v>4353058</v>
      </c>
      <c r="BH28" s="20">
        <v>4414137</v>
      </c>
      <c r="BI28" s="20">
        <v>4388147</v>
      </c>
      <c r="BJ28" s="20">
        <v>4341023</v>
      </c>
      <c r="BK28" s="20">
        <v>4447692</v>
      </c>
      <c r="BL28" s="20">
        <v>4463698</v>
      </c>
      <c r="BM28" s="20">
        <v>4478248</v>
      </c>
      <c r="BN28" s="20">
        <v>4536785</v>
      </c>
      <c r="BO28" s="20">
        <v>4602467</v>
      </c>
      <c r="BP28" s="20">
        <v>4556265</v>
      </c>
      <c r="BQ28" s="20">
        <v>4603534</v>
      </c>
      <c r="BR28" s="20">
        <v>4617305</v>
      </c>
      <c r="BS28" s="20">
        <v>4559813</v>
      </c>
      <c r="BT28" s="20">
        <v>4498379</v>
      </c>
      <c r="BU28" s="20">
        <v>4481835</v>
      </c>
      <c r="BV28" s="20">
        <v>4464907</v>
      </c>
      <c r="BW28" s="20">
        <v>4554274</v>
      </c>
      <c r="BX28" s="20">
        <v>4500782</v>
      </c>
      <c r="BY28" s="20">
        <v>4491533</v>
      </c>
      <c r="BZ28" s="20">
        <v>4551977</v>
      </c>
      <c r="CA28" s="20">
        <v>4601170</v>
      </c>
      <c r="CB28" s="20">
        <v>4580774</v>
      </c>
      <c r="CC28" s="20">
        <v>2888565</v>
      </c>
      <c r="CD28" s="20">
        <v>3037061</v>
      </c>
      <c r="CE28" s="20">
        <v>3194527</v>
      </c>
      <c r="CF28" s="20">
        <v>3298735</v>
      </c>
      <c r="CG28" s="20">
        <v>3427102</v>
      </c>
      <c r="CH28" s="20">
        <v>3482942</v>
      </c>
      <c r="CI28" s="20">
        <v>3575012</v>
      </c>
      <c r="CJ28" s="20">
        <v>3611453</v>
      </c>
      <c r="CK28" s="20">
        <v>3631339</v>
      </c>
      <c r="CL28" s="20">
        <v>3681298</v>
      </c>
      <c r="CM28" s="20">
        <v>3744969</v>
      </c>
      <c r="CN28" s="20">
        <v>3809309</v>
      </c>
      <c r="CO28" s="20">
        <v>4118879</v>
      </c>
    </row>
    <row r="29" spans="1:93" x14ac:dyDescent="0.25">
      <c r="A29" s="65"/>
      <c r="B29" s="40" t="s">
        <v>8</v>
      </c>
      <c r="C29" s="21">
        <f>+C28+C27</f>
        <v>4718021</v>
      </c>
      <c r="D29" s="21">
        <f t="shared" ref="D29:BO29" si="176">+D28+D27</f>
        <v>4744643</v>
      </c>
      <c r="E29" s="21">
        <f t="shared" si="176"/>
        <v>4763850</v>
      </c>
      <c r="F29" s="21">
        <f t="shared" si="176"/>
        <v>4756159</v>
      </c>
      <c r="G29" s="21">
        <f t="shared" si="176"/>
        <v>4821826</v>
      </c>
      <c r="H29" s="21">
        <f t="shared" si="176"/>
        <v>4793524</v>
      </c>
      <c r="I29" s="21">
        <f t="shared" si="176"/>
        <v>4800226</v>
      </c>
      <c r="J29" s="21">
        <f t="shared" si="176"/>
        <v>4812676</v>
      </c>
      <c r="K29" s="21">
        <f t="shared" si="176"/>
        <v>4837838</v>
      </c>
      <c r="L29" s="21">
        <f t="shared" si="176"/>
        <v>4779271</v>
      </c>
      <c r="M29" s="21">
        <f t="shared" si="176"/>
        <v>4820506</v>
      </c>
      <c r="N29" s="21">
        <f t="shared" si="176"/>
        <v>4770180</v>
      </c>
      <c r="O29" s="21">
        <f t="shared" si="176"/>
        <v>4859755</v>
      </c>
      <c r="P29" s="21">
        <f t="shared" si="176"/>
        <v>4760733</v>
      </c>
      <c r="Q29" s="21">
        <f t="shared" si="176"/>
        <v>4736206</v>
      </c>
      <c r="R29" s="21">
        <f t="shared" si="176"/>
        <v>4756288</v>
      </c>
      <c r="S29" s="21">
        <f t="shared" si="176"/>
        <v>4798137</v>
      </c>
      <c r="T29" s="21">
        <f t="shared" si="176"/>
        <v>4744526</v>
      </c>
      <c r="U29" s="21">
        <f t="shared" si="176"/>
        <v>4761700</v>
      </c>
      <c r="V29" s="21">
        <f t="shared" si="176"/>
        <v>4727597</v>
      </c>
      <c r="W29" s="21">
        <f t="shared" si="176"/>
        <v>4606777</v>
      </c>
      <c r="X29" s="21">
        <f t="shared" si="176"/>
        <v>4564000</v>
      </c>
      <c r="Y29" s="21">
        <f t="shared" si="176"/>
        <v>4575401</v>
      </c>
      <c r="Z29" s="21">
        <f t="shared" si="176"/>
        <v>4574903</v>
      </c>
      <c r="AA29" s="21">
        <f t="shared" si="176"/>
        <v>4586026</v>
      </c>
      <c r="AB29" s="21">
        <f t="shared" si="176"/>
        <v>4603158</v>
      </c>
      <c r="AC29" s="21">
        <f t="shared" si="176"/>
        <v>4580005</v>
      </c>
      <c r="AD29" s="21">
        <f t="shared" si="176"/>
        <v>4336301</v>
      </c>
      <c r="AE29" s="21">
        <f t="shared" si="176"/>
        <v>4367956</v>
      </c>
      <c r="AF29" s="21">
        <f t="shared" si="176"/>
        <v>4247529</v>
      </c>
      <c r="AG29" s="21">
        <f t="shared" si="176"/>
        <v>4239851</v>
      </c>
      <c r="AH29" s="21">
        <f t="shared" si="176"/>
        <v>4303630</v>
      </c>
      <c r="AI29" s="21">
        <f t="shared" si="176"/>
        <v>4325186</v>
      </c>
      <c r="AJ29" s="21">
        <f t="shared" si="176"/>
        <v>4346021</v>
      </c>
      <c r="AK29" s="21">
        <f t="shared" si="176"/>
        <v>4338336</v>
      </c>
      <c r="AL29" s="21">
        <f t="shared" si="176"/>
        <v>4274644</v>
      </c>
      <c r="AM29" s="21">
        <f t="shared" si="176"/>
        <v>4374325</v>
      </c>
      <c r="AN29" s="21">
        <f t="shared" si="176"/>
        <v>4375417</v>
      </c>
      <c r="AO29" s="21">
        <f t="shared" si="176"/>
        <v>4852163</v>
      </c>
      <c r="AP29" s="21">
        <f t="shared" si="176"/>
        <v>5071992</v>
      </c>
      <c r="AQ29" s="21">
        <f t="shared" si="176"/>
        <v>5013847</v>
      </c>
      <c r="AR29" s="21">
        <f t="shared" si="176"/>
        <v>4938147</v>
      </c>
      <c r="AS29" s="21">
        <f t="shared" si="176"/>
        <v>5037449</v>
      </c>
      <c r="AT29" s="21">
        <f t="shared" si="176"/>
        <v>5107193</v>
      </c>
      <c r="AU29" s="21">
        <f t="shared" si="176"/>
        <v>5111804</v>
      </c>
      <c r="AV29" s="21">
        <f t="shared" si="176"/>
        <v>5325109</v>
      </c>
      <c r="AW29" s="21">
        <f t="shared" si="176"/>
        <v>5463854</v>
      </c>
      <c r="AX29" s="21">
        <f t="shared" si="176"/>
        <v>5481172</v>
      </c>
      <c r="AY29" s="21">
        <f t="shared" si="176"/>
        <v>5658237</v>
      </c>
      <c r="AZ29" s="21">
        <f t="shared" si="176"/>
        <v>6101103</v>
      </c>
      <c r="BA29" s="21">
        <f t="shared" si="176"/>
        <v>5933255</v>
      </c>
      <c r="BB29" s="21">
        <f t="shared" si="176"/>
        <v>6080647</v>
      </c>
      <c r="BC29" s="21">
        <f t="shared" si="176"/>
        <v>6390396</v>
      </c>
      <c r="BD29" s="21">
        <f t="shared" si="176"/>
        <v>6373317</v>
      </c>
      <c r="BE29" s="21">
        <f t="shared" si="176"/>
        <v>6493363</v>
      </c>
      <c r="BF29" s="21">
        <f t="shared" si="176"/>
        <v>6557279</v>
      </c>
      <c r="BG29" s="21">
        <f t="shared" si="176"/>
        <v>6620813</v>
      </c>
      <c r="BH29" s="21">
        <f t="shared" si="176"/>
        <v>6739267</v>
      </c>
      <c r="BI29" s="21">
        <f t="shared" si="176"/>
        <v>6728364</v>
      </c>
      <c r="BJ29" s="21">
        <f t="shared" si="176"/>
        <v>6656140</v>
      </c>
      <c r="BK29" s="21">
        <f t="shared" si="176"/>
        <v>6875970</v>
      </c>
      <c r="BL29" s="21">
        <f t="shared" si="176"/>
        <v>6885921</v>
      </c>
      <c r="BM29" s="21">
        <f t="shared" si="176"/>
        <v>6894199</v>
      </c>
      <c r="BN29" s="21">
        <f t="shared" si="176"/>
        <v>6995425</v>
      </c>
      <c r="BO29" s="21">
        <f t="shared" si="176"/>
        <v>7089949</v>
      </c>
      <c r="BP29" s="21">
        <f t="shared" ref="BP29:CO29" si="177">+BP28+BP27</f>
        <v>7006070</v>
      </c>
      <c r="BQ29" s="21">
        <f t="shared" si="177"/>
        <v>7111831</v>
      </c>
      <c r="BR29" s="21">
        <f t="shared" si="177"/>
        <v>7140715</v>
      </c>
      <c r="BS29" s="21">
        <f t="shared" si="177"/>
        <v>7127272</v>
      </c>
      <c r="BT29" s="21">
        <f t="shared" si="177"/>
        <v>7070306</v>
      </c>
      <c r="BU29" s="21">
        <f t="shared" si="177"/>
        <v>7096339</v>
      </c>
      <c r="BV29" s="21">
        <f t="shared" si="177"/>
        <v>7086498</v>
      </c>
      <c r="BW29" s="21">
        <f t="shared" si="177"/>
        <v>7337925</v>
      </c>
      <c r="BX29" s="21">
        <f t="shared" si="177"/>
        <v>7316293</v>
      </c>
      <c r="BY29" s="21">
        <f t="shared" si="177"/>
        <v>7247459</v>
      </c>
      <c r="BZ29" s="21">
        <f t="shared" si="177"/>
        <v>7358789</v>
      </c>
      <c r="CA29" s="21">
        <f t="shared" si="177"/>
        <v>7460718</v>
      </c>
      <c r="CB29" s="21">
        <f t="shared" si="177"/>
        <v>7442093</v>
      </c>
      <c r="CC29" s="21">
        <f t="shared" si="177"/>
        <v>5045225</v>
      </c>
      <c r="CD29" s="21">
        <f t="shared" si="177"/>
        <v>5336782</v>
      </c>
      <c r="CE29" s="21">
        <f t="shared" si="177"/>
        <v>5609286</v>
      </c>
      <c r="CF29" s="21">
        <f t="shared" si="177"/>
        <v>5777011</v>
      </c>
      <c r="CG29" s="21">
        <f t="shared" si="177"/>
        <v>6041500</v>
      </c>
      <c r="CH29" s="21">
        <f t="shared" si="177"/>
        <v>6015274</v>
      </c>
      <c r="CI29" s="21">
        <f t="shared" si="177"/>
        <v>6234809</v>
      </c>
      <c r="CJ29" s="21">
        <f t="shared" si="177"/>
        <v>6350103</v>
      </c>
      <c r="CK29" s="21">
        <f t="shared" si="177"/>
        <v>6566706</v>
      </c>
      <c r="CL29" s="21">
        <f t="shared" si="177"/>
        <v>6606949</v>
      </c>
      <c r="CM29" s="21">
        <f t="shared" si="177"/>
        <v>6919258</v>
      </c>
      <c r="CN29" s="21">
        <f t="shared" si="177"/>
        <v>6887345</v>
      </c>
      <c r="CO29" s="21">
        <f t="shared" si="177"/>
        <v>7242564</v>
      </c>
    </row>
    <row r="30" spans="1:93" ht="18" customHeight="1" x14ac:dyDescent="0.25"/>
    <row r="31" spans="1:93" ht="15.75" x14ac:dyDescent="0.25">
      <c r="A31" s="12" t="s">
        <v>40</v>
      </c>
      <c r="B31" s="12"/>
    </row>
    <row r="32" spans="1:93" x14ac:dyDescent="0.25">
      <c r="A32" s="18"/>
      <c r="B32" s="18"/>
      <c r="C32" s="26">
        <v>43130</v>
      </c>
      <c r="D32" s="26">
        <v>43159</v>
      </c>
      <c r="E32" s="26">
        <v>43189</v>
      </c>
      <c r="F32" s="26">
        <v>43220</v>
      </c>
      <c r="G32" s="26">
        <v>43250</v>
      </c>
      <c r="H32" s="26">
        <v>43281</v>
      </c>
      <c r="I32" s="26">
        <v>43311</v>
      </c>
      <c r="J32" s="26">
        <v>43342</v>
      </c>
      <c r="K32" s="26">
        <v>43373</v>
      </c>
      <c r="L32" s="26">
        <v>43403</v>
      </c>
      <c r="M32" s="26">
        <v>43434</v>
      </c>
      <c r="N32" s="26">
        <v>43464</v>
      </c>
      <c r="O32" s="26">
        <v>43495</v>
      </c>
      <c r="P32" s="26">
        <v>43524</v>
      </c>
      <c r="Q32" s="26">
        <v>43554</v>
      </c>
      <c r="R32" s="26">
        <v>43585</v>
      </c>
      <c r="S32" s="26">
        <v>43615</v>
      </c>
      <c r="T32" s="26">
        <v>43646</v>
      </c>
      <c r="U32" s="26">
        <v>43676</v>
      </c>
      <c r="V32" s="26">
        <v>43707</v>
      </c>
      <c r="W32" s="26">
        <v>43738</v>
      </c>
      <c r="X32" s="26">
        <v>43768</v>
      </c>
      <c r="Y32" s="26">
        <v>43799</v>
      </c>
      <c r="Z32" s="26">
        <v>43829</v>
      </c>
      <c r="AA32" s="26">
        <v>43860</v>
      </c>
      <c r="AB32" s="26">
        <v>43889</v>
      </c>
      <c r="AC32" s="26">
        <v>43920</v>
      </c>
      <c r="AD32" s="26">
        <v>43951</v>
      </c>
      <c r="AE32" s="26">
        <v>43981</v>
      </c>
      <c r="AF32" s="26">
        <v>44012</v>
      </c>
      <c r="AG32" s="26">
        <v>44042</v>
      </c>
      <c r="AH32" s="26">
        <v>44073</v>
      </c>
      <c r="AI32" s="26">
        <v>44104</v>
      </c>
      <c r="AJ32" s="26">
        <v>44134</v>
      </c>
      <c r="AK32" s="26">
        <v>44165</v>
      </c>
      <c r="AL32" s="26">
        <v>44195</v>
      </c>
      <c r="AM32" s="26">
        <v>44226</v>
      </c>
      <c r="AN32" s="26">
        <v>44255</v>
      </c>
      <c r="AO32" s="26">
        <v>44285</v>
      </c>
      <c r="AP32" s="26">
        <v>44316</v>
      </c>
      <c r="AQ32" s="26">
        <v>44346</v>
      </c>
      <c r="AR32" s="26">
        <v>44377</v>
      </c>
      <c r="AS32" s="26">
        <v>44407</v>
      </c>
      <c r="AT32" s="26">
        <v>44438</v>
      </c>
      <c r="AU32" s="26">
        <v>44469</v>
      </c>
      <c r="AV32" s="26">
        <v>44499</v>
      </c>
      <c r="AW32" s="26">
        <v>44530</v>
      </c>
      <c r="AX32" s="26">
        <v>44560</v>
      </c>
      <c r="AY32" s="26">
        <v>44591</v>
      </c>
      <c r="AZ32" s="26">
        <v>44620</v>
      </c>
      <c r="BA32" s="26">
        <v>44650</v>
      </c>
      <c r="BB32" s="26">
        <v>44681</v>
      </c>
      <c r="BC32" s="26">
        <v>44711</v>
      </c>
      <c r="BD32" s="26">
        <v>44742</v>
      </c>
      <c r="BE32" s="26">
        <v>44772</v>
      </c>
      <c r="BF32" s="26">
        <v>44803</v>
      </c>
      <c r="BG32" s="26">
        <v>44834</v>
      </c>
      <c r="BH32" s="26">
        <v>44864</v>
      </c>
      <c r="BI32" s="26">
        <v>44895</v>
      </c>
      <c r="BJ32" s="26">
        <v>44925</v>
      </c>
      <c r="BK32" s="26">
        <v>44956</v>
      </c>
      <c r="BL32" s="26">
        <v>44985</v>
      </c>
      <c r="BM32" s="26">
        <v>45015</v>
      </c>
      <c r="BN32" s="26">
        <v>45046</v>
      </c>
      <c r="BO32" s="26">
        <v>45076</v>
      </c>
      <c r="BP32" s="26">
        <v>45107</v>
      </c>
      <c r="BQ32" s="26">
        <v>45138</v>
      </c>
      <c r="BR32" s="26">
        <v>45169</v>
      </c>
      <c r="BS32" s="26">
        <v>45199</v>
      </c>
      <c r="BT32" s="26">
        <v>45230</v>
      </c>
      <c r="BU32" s="26">
        <v>45260</v>
      </c>
      <c r="BV32" s="26">
        <v>45291</v>
      </c>
      <c r="BW32" s="26">
        <v>45322</v>
      </c>
      <c r="BX32" s="26">
        <v>45351</v>
      </c>
      <c r="BY32" s="26">
        <v>45382</v>
      </c>
      <c r="BZ32" s="26">
        <v>45412</v>
      </c>
      <c r="CA32" s="26">
        <v>45443</v>
      </c>
      <c r="CB32" s="26">
        <v>45473</v>
      </c>
      <c r="CC32" s="26">
        <v>45504</v>
      </c>
      <c r="CD32" s="26">
        <v>45535</v>
      </c>
      <c r="CE32" s="26">
        <v>45565</v>
      </c>
      <c r="CF32" s="26">
        <v>45596</v>
      </c>
      <c r="CG32" s="26">
        <v>45626</v>
      </c>
      <c r="CH32" s="26">
        <v>45657</v>
      </c>
      <c r="CI32" s="26">
        <v>45688</v>
      </c>
      <c r="CJ32" s="26">
        <v>45716</v>
      </c>
      <c r="CK32" s="26">
        <v>45747</v>
      </c>
      <c r="CL32" s="26">
        <v>45777</v>
      </c>
      <c r="CM32" s="26">
        <v>45808</v>
      </c>
      <c r="CN32" s="26">
        <v>45838</v>
      </c>
      <c r="CO32" s="26">
        <v>45869</v>
      </c>
    </row>
    <row r="33" spans="1:93" x14ac:dyDescent="0.25">
      <c r="A33" s="64" t="s">
        <v>2</v>
      </c>
      <c r="B33" s="37" t="s">
        <v>6</v>
      </c>
      <c r="C33" s="22">
        <v>0.11</v>
      </c>
      <c r="D33" s="22">
        <v>0.112</v>
      </c>
      <c r="E33" s="22">
        <v>0.113</v>
      </c>
      <c r="F33" s="22">
        <v>0.112</v>
      </c>
      <c r="G33" s="22">
        <v>0.121</v>
      </c>
      <c r="H33" s="22">
        <v>0.125</v>
      </c>
      <c r="I33" s="22">
        <v>0.129</v>
      </c>
      <c r="J33" s="22">
        <v>0.13400000000000001</v>
      </c>
      <c r="K33" s="22">
        <v>0.13700000000000001</v>
      </c>
      <c r="L33" s="22">
        <v>0.14399999999999999</v>
      </c>
      <c r="M33" s="22">
        <v>0.154</v>
      </c>
      <c r="N33" s="22">
        <v>0.152</v>
      </c>
      <c r="O33" s="22">
        <v>0.16300000000000001</v>
      </c>
      <c r="P33" s="22">
        <v>0.16800000000000001</v>
      </c>
      <c r="Q33" s="22">
        <v>0.17799999999999999</v>
      </c>
      <c r="R33" s="22">
        <v>0.17899999999999999</v>
      </c>
      <c r="S33" s="22">
        <v>0.189</v>
      </c>
      <c r="T33" s="22">
        <v>0.192</v>
      </c>
      <c r="U33" s="22">
        <v>0.19500000000000001</v>
      </c>
      <c r="V33" s="22">
        <v>0.19500000000000001</v>
      </c>
      <c r="W33" s="22">
        <v>0.19900000000000001</v>
      </c>
      <c r="X33" s="22">
        <v>0.19700000000000001</v>
      </c>
      <c r="Y33" s="22">
        <v>0.19600000000000001</v>
      </c>
      <c r="Z33" s="22">
        <v>0.189</v>
      </c>
      <c r="AA33" s="22">
        <v>0.19</v>
      </c>
      <c r="AB33" s="22">
        <v>0.188</v>
      </c>
      <c r="AC33" s="22">
        <v>0.17899999999999999</v>
      </c>
      <c r="AD33" s="22">
        <v>0.192</v>
      </c>
      <c r="AE33" s="22">
        <v>0.19600000000000001</v>
      </c>
      <c r="AF33" s="22">
        <v>0.191</v>
      </c>
      <c r="AG33" s="22">
        <v>0.185</v>
      </c>
      <c r="AH33" s="22">
        <v>0.17799999999999999</v>
      </c>
      <c r="AI33" s="22">
        <v>0.17199999999999999</v>
      </c>
      <c r="AJ33" s="22">
        <v>0.159</v>
      </c>
      <c r="AK33" s="22">
        <v>0.14799999999999999</v>
      </c>
      <c r="AL33" s="22">
        <v>0.13100000000000001</v>
      </c>
      <c r="AM33" s="22">
        <v>0.125</v>
      </c>
      <c r="AN33" s="22">
        <v>0.123</v>
      </c>
      <c r="AO33" s="22">
        <v>0.113</v>
      </c>
      <c r="AP33" s="22">
        <v>0.11600000000000001</v>
      </c>
      <c r="AQ33" s="22">
        <v>0.109</v>
      </c>
      <c r="AR33" s="22">
        <v>0.113</v>
      </c>
      <c r="AS33" s="22">
        <v>0.11</v>
      </c>
      <c r="AT33" s="22">
        <v>0.109</v>
      </c>
      <c r="AU33" s="22">
        <v>0.106</v>
      </c>
      <c r="AV33" s="22">
        <v>0.104</v>
      </c>
      <c r="AW33" s="22">
        <v>9.9000000000000005E-2</v>
      </c>
      <c r="AX33" s="22">
        <v>9.7000000000000003E-2</v>
      </c>
      <c r="AY33" s="22">
        <v>9.8000000000000004E-2</v>
      </c>
      <c r="AZ33" s="22">
        <v>0.1</v>
      </c>
      <c r="BA33" s="22">
        <v>9.7000000000000003E-2</v>
      </c>
      <c r="BB33" s="22">
        <v>9.8000000000000004E-2</v>
      </c>
      <c r="BC33" s="22">
        <v>9.6000000000000002E-2</v>
      </c>
      <c r="BD33" s="22">
        <v>9.4E-2</v>
      </c>
      <c r="BE33" s="22">
        <v>9.9000000000000005E-2</v>
      </c>
      <c r="BF33" s="22">
        <v>9.5000000000000001E-2</v>
      </c>
      <c r="BG33" s="22">
        <v>9.1999999999999998E-2</v>
      </c>
      <c r="BH33" s="22">
        <v>9.0999999999999998E-2</v>
      </c>
      <c r="BI33" s="22">
        <v>8.7999999999999995E-2</v>
      </c>
      <c r="BJ33" s="22">
        <v>0.09</v>
      </c>
      <c r="BK33" s="22">
        <v>9.1999999999999998E-2</v>
      </c>
      <c r="BL33" s="22">
        <v>9.1999999999999998E-2</v>
      </c>
      <c r="BM33" s="22">
        <v>8.8999999999999996E-2</v>
      </c>
      <c r="BN33" s="22">
        <v>9.0999999999999998E-2</v>
      </c>
      <c r="BO33" s="22">
        <v>9.0999999999999998E-2</v>
      </c>
      <c r="BP33" s="22">
        <v>9.0999999999999998E-2</v>
      </c>
      <c r="BQ33" s="22">
        <v>9.0999999999999998E-2</v>
      </c>
      <c r="BR33" s="22">
        <v>8.6999999999999994E-2</v>
      </c>
      <c r="BS33" s="22">
        <v>8.6999999999999994E-2</v>
      </c>
      <c r="BT33" s="22">
        <v>8.2000000000000003E-2</v>
      </c>
      <c r="BU33" s="22">
        <v>7.6999999999999999E-2</v>
      </c>
      <c r="BV33" s="22">
        <v>7.0999999999999994E-2</v>
      </c>
      <c r="BW33" s="22">
        <v>6.8000000000000005E-2</v>
      </c>
      <c r="BX33" s="22">
        <v>0.06</v>
      </c>
      <c r="BY33" s="22">
        <v>5.8999999999999997E-2</v>
      </c>
      <c r="BZ33" s="22">
        <v>5.8999999999999997E-2</v>
      </c>
      <c r="CA33" s="22">
        <v>5.8999999999999997E-2</v>
      </c>
      <c r="CB33" s="22">
        <v>0.06</v>
      </c>
      <c r="CC33" s="22">
        <v>5.8000000000000003E-2</v>
      </c>
      <c r="CD33" s="22">
        <v>5.7000000000000002E-2</v>
      </c>
      <c r="CE33" s="22">
        <v>5.6000000000000001E-2</v>
      </c>
      <c r="CF33" s="22">
        <v>5.2999999999999999E-2</v>
      </c>
      <c r="CG33" s="22">
        <v>5.1999999999999998E-2</v>
      </c>
      <c r="CH33" s="22">
        <v>5.7000000000000002E-2</v>
      </c>
      <c r="CI33" s="22">
        <v>6.3E-2</v>
      </c>
      <c r="CJ33" s="22">
        <v>6.9000000000000006E-2</v>
      </c>
      <c r="CK33" s="22">
        <v>7.6999999999999999E-2</v>
      </c>
      <c r="CL33" s="22">
        <v>8.6999999999999994E-2</v>
      </c>
      <c r="CM33" s="22">
        <v>0.10199999999999999</v>
      </c>
      <c r="CN33" s="22">
        <v>0.11600000000000001</v>
      </c>
      <c r="CO33" s="22">
        <v>0.13500000000000001</v>
      </c>
    </row>
    <row r="34" spans="1:93" x14ac:dyDescent="0.25">
      <c r="A34" s="64"/>
      <c r="B34" s="39" t="s">
        <v>7</v>
      </c>
      <c r="C34" s="23">
        <v>0.27200000000000002</v>
      </c>
      <c r="D34" s="23">
        <v>0.27600000000000002</v>
      </c>
      <c r="E34" s="23">
        <v>0.28000000000000003</v>
      </c>
      <c r="F34" s="23">
        <v>0.28100000000000003</v>
      </c>
      <c r="G34" s="23">
        <v>0.28699999999999998</v>
      </c>
      <c r="H34" s="23">
        <v>0.29599999999999999</v>
      </c>
      <c r="I34" s="23">
        <v>0.30299999999999999</v>
      </c>
      <c r="J34" s="23">
        <v>0.31</v>
      </c>
      <c r="K34" s="23">
        <v>0.317</v>
      </c>
      <c r="L34" s="23">
        <v>0.32900000000000001</v>
      </c>
      <c r="M34" s="23">
        <v>0.34100000000000003</v>
      </c>
      <c r="N34" s="23">
        <v>0.33400000000000002</v>
      </c>
      <c r="O34" s="23">
        <v>0.34100000000000003</v>
      </c>
      <c r="P34" s="23">
        <v>0.35599999999999998</v>
      </c>
      <c r="Q34" s="23">
        <v>0.36899999999999999</v>
      </c>
      <c r="R34" s="23">
        <v>0.36299999999999999</v>
      </c>
      <c r="S34" s="23">
        <v>0.373</v>
      </c>
      <c r="T34" s="23">
        <v>0.374</v>
      </c>
      <c r="U34" s="23">
        <v>0.378</v>
      </c>
      <c r="V34" s="23">
        <v>0.38100000000000001</v>
      </c>
      <c r="W34" s="23">
        <v>0.39500000000000002</v>
      </c>
      <c r="X34" s="23">
        <v>0.39200000000000002</v>
      </c>
      <c r="Y34" s="23">
        <v>0.39400000000000002</v>
      </c>
      <c r="Z34" s="23">
        <v>0.38</v>
      </c>
      <c r="AA34" s="23">
        <v>0.379</v>
      </c>
      <c r="AB34" s="23">
        <v>0.379</v>
      </c>
      <c r="AC34" s="23">
        <v>0.377</v>
      </c>
      <c r="AD34" s="23">
        <v>0.39500000000000002</v>
      </c>
      <c r="AE34" s="23">
        <v>0.40300000000000002</v>
      </c>
      <c r="AF34" s="23">
        <v>0.39500000000000002</v>
      </c>
      <c r="AG34" s="23">
        <v>0.38400000000000001</v>
      </c>
      <c r="AH34" s="23">
        <v>0.373</v>
      </c>
      <c r="AI34" s="23">
        <v>0.35599999999999998</v>
      </c>
      <c r="AJ34" s="23">
        <v>0.31</v>
      </c>
      <c r="AK34" s="23">
        <v>0.28599999999999998</v>
      </c>
      <c r="AL34" s="23">
        <v>0.26400000000000001</v>
      </c>
      <c r="AM34" s="23">
        <v>0.248</v>
      </c>
      <c r="AN34" s="23">
        <v>0.246</v>
      </c>
      <c r="AO34" s="23">
        <v>0.23200000000000001</v>
      </c>
      <c r="AP34" s="23">
        <v>0.23799999999999999</v>
      </c>
      <c r="AQ34" s="23">
        <v>0.223</v>
      </c>
      <c r="AR34" s="23">
        <v>0.218</v>
      </c>
      <c r="AS34" s="23">
        <v>0.20699999999999999</v>
      </c>
      <c r="AT34" s="23">
        <v>0.20200000000000001</v>
      </c>
      <c r="AU34" s="23">
        <v>0.19800000000000001</v>
      </c>
      <c r="AV34" s="23">
        <v>0.193</v>
      </c>
      <c r="AW34" s="23">
        <v>0.192</v>
      </c>
      <c r="AX34" s="23">
        <v>0.184</v>
      </c>
      <c r="AY34" s="23">
        <v>0.184</v>
      </c>
      <c r="AZ34" s="23">
        <v>0.17799999999999999</v>
      </c>
      <c r="BA34" s="23">
        <v>0.18099999999999999</v>
      </c>
      <c r="BB34" s="23">
        <v>0.185</v>
      </c>
      <c r="BC34" s="23">
        <v>0.188</v>
      </c>
      <c r="BD34" s="23">
        <v>0.18</v>
      </c>
      <c r="BE34" s="23">
        <v>0.185</v>
      </c>
      <c r="BF34" s="23">
        <v>0.18</v>
      </c>
      <c r="BG34" s="23">
        <v>0.17699999999999999</v>
      </c>
      <c r="BH34" s="23">
        <v>0.17499999999999999</v>
      </c>
      <c r="BI34" s="23">
        <v>0.17</v>
      </c>
      <c r="BJ34" s="23">
        <v>0.16900000000000001</v>
      </c>
      <c r="BK34" s="23">
        <v>0.16900000000000001</v>
      </c>
      <c r="BL34" s="23">
        <v>0.16800000000000001</v>
      </c>
      <c r="BM34" s="23">
        <v>0.16700000000000001</v>
      </c>
      <c r="BN34" s="23">
        <v>0.16600000000000001</v>
      </c>
      <c r="BO34" s="23">
        <v>0.16400000000000001</v>
      </c>
      <c r="BP34" s="23">
        <v>0.16400000000000001</v>
      </c>
      <c r="BQ34" s="23">
        <v>0.16300000000000001</v>
      </c>
      <c r="BR34" s="23">
        <v>0.158</v>
      </c>
      <c r="BS34" s="23">
        <v>0.16300000000000001</v>
      </c>
      <c r="BT34" s="23">
        <v>0.157</v>
      </c>
      <c r="BU34" s="23">
        <v>0.151</v>
      </c>
      <c r="BV34" s="23">
        <v>0.13900000000000001</v>
      </c>
      <c r="BW34" s="23">
        <v>0.13300000000000001</v>
      </c>
      <c r="BX34" s="23">
        <v>0.11700000000000001</v>
      </c>
      <c r="BY34" s="23">
        <v>0.114</v>
      </c>
      <c r="BZ34" s="23">
        <v>0.111</v>
      </c>
      <c r="CA34" s="23">
        <v>0.105</v>
      </c>
      <c r="CB34" s="23">
        <v>0.105</v>
      </c>
      <c r="CC34" s="23">
        <v>9.2999999999999999E-2</v>
      </c>
      <c r="CD34" s="23">
        <v>9.2999999999999999E-2</v>
      </c>
      <c r="CE34" s="23">
        <v>9.0999999999999998E-2</v>
      </c>
      <c r="CF34" s="23">
        <v>8.6999999999999994E-2</v>
      </c>
      <c r="CG34" s="23">
        <v>8.6999999999999994E-2</v>
      </c>
      <c r="CH34" s="23">
        <v>9.4E-2</v>
      </c>
      <c r="CI34" s="23">
        <v>0.10199999999999999</v>
      </c>
      <c r="CJ34" s="23">
        <v>0.113</v>
      </c>
      <c r="CK34" s="23">
        <v>0.124</v>
      </c>
      <c r="CL34" s="23">
        <v>0.13700000000000001</v>
      </c>
      <c r="CM34" s="23">
        <v>0.153</v>
      </c>
      <c r="CN34" s="23">
        <v>0.16800000000000001</v>
      </c>
      <c r="CO34" s="23">
        <v>0.189</v>
      </c>
    </row>
    <row r="35" spans="1:93" x14ac:dyDescent="0.25">
      <c r="A35" s="65"/>
      <c r="B35" s="40" t="s">
        <v>8</v>
      </c>
      <c r="C35" s="24">
        <v>0.13341376839694688</v>
      </c>
      <c r="D35" s="24">
        <v>0.13542680244771541</v>
      </c>
      <c r="E35" s="24">
        <v>0.13664933388455514</v>
      </c>
      <c r="F35" s="24">
        <v>0.13586216346318775</v>
      </c>
      <c r="G35" s="24">
        <v>0.14424566811934703</v>
      </c>
      <c r="H35" s="24">
        <v>0.14934430676490287</v>
      </c>
      <c r="I35" s="24">
        <v>0.15393120682399772</v>
      </c>
      <c r="J35" s="24">
        <v>0.15890136373992939</v>
      </c>
      <c r="K35" s="24">
        <v>0.16250255320620455</v>
      </c>
      <c r="L35" s="24">
        <v>0.17014049826721361</v>
      </c>
      <c r="M35" s="24">
        <v>0.18044258804258806</v>
      </c>
      <c r="N35" s="24">
        <v>0.17840397290362622</v>
      </c>
      <c r="O35" s="24">
        <v>0.18862356908018463</v>
      </c>
      <c r="P35" s="24">
        <v>0.19486794641571481</v>
      </c>
      <c r="Q35" s="24">
        <v>0.20585388886693806</v>
      </c>
      <c r="R35" s="24">
        <v>0.20685215650105579</v>
      </c>
      <c r="S35" s="24">
        <v>0.21720658857804684</v>
      </c>
      <c r="T35" s="24">
        <v>0.22061083016755903</v>
      </c>
      <c r="U35" s="24">
        <v>0.22405850023218116</v>
      </c>
      <c r="V35" s="24">
        <v>0.22492404724743142</v>
      </c>
      <c r="W35" s="24">
        <v>0.2314645672098849</v>
      </c>
      <c r="X35" s="24">
        <v>0.22931287784281743</v>
      </c>
      <c r="Y35" s="24">
        <v>0.22929808116430117</v>
      </c>
      <c r="Z35" s="24">
        <v>0.22217341077668756</v>
      </c>
      <c r="AA35" s="24">
        <v>0.22256032805286058</v>
      </c>
      <c r="AB35" s="24">
        <v>0.22131458458634579</v>
      </c>
      <c r="AC35" s="24">
        <v>0.21436642130668915</v>
      </c>
      <c r="AD35" s="24">
        <v>0.22989953568418617</v>
      </c>
      <c r="AE35" s="24">
        <v>0.2362018696191622</v>
      </c>
      <c r="AF35" s="24">
        <v>0.23128870816566827</v>
      </c>
      <c r="AG35" s="24">
        <v>0.22443954330985819</v>
      </c>
      <c r="AH35" s="24">
        <v>0.21679521053741563</v>
      </c>
      <c r="AI35" s="24">
        <v>0.20994845902226156</v>
      </c>
      <c r="AJ35" s="24">
        <v>0.19244239009681002</v>
      </c>
      <c r="AK35" s="24">
        <v>0.17921793040521042</v>
      </c>
      <c r="AL35" s="24">
        <v>0.16205908035624972</v>
      </c>
      <c r="AM35" s="24">
        <v>0.15414408395931403</v>
      </c>
      <c r="AN35" s="24">
        <v>0.15238482939556874</v>
      </c>
      <c r="AO35" s="24">
        <v>0.14143808805281186</v>
      </c>
      <c r="AP35" s="24">
        <v>0.14596817345924878</v>
      </c>
      <c r="AQ35" s="24">
        <v>0.13663702170173619</v>
      </c>
      <c r="AR35" s="24">
        <v>0.13889257067180022</v>
      </c>
      <c r="AS35" s="24">
        <v>0.13420620483611267</v>
      </c>
      <c r="AT35" s="24">
        <v>0.13210147894217392</v>
      </c>
      <c r="AU35" s="24">
        <v>0.12881895905167612</v>
      </c>
      <c r="AV35" s="24">
        <v>0.12599610799038582</v>
      </c>
      <c r="AW35" s="24">
        <v>0.12178984321473092</v>
      </c>
      <c r="AX35" s="24">
        <v>0.11868106146606883</v>
      </c>
      <c r="AY35" s="24">
        <v>0.11926253130428897</v>
      </c>
      <c r="AZ35" s="24">
        <v>0.11874485327885489</v>
      </c>
      <c r="BA35" s="24">
        <v>0.11717072065407655</v>
      </c>
      <c r="BB35" s="24">
        <v>0.118899968558015</v>
      </c>
      <c r="BC35" s="24">
        <v>0.1172566847852636</v>
      </c>
      <c r="BD35" s="24">
        <v>0.11399438050545414</v>
      </c>
      <c r="BE35" s="24">
        <v>0.11891487386958589</v>
      </c>
      <c r="BF35" s="24">
        <v>0.11422567891530996</v>
      </c>
      <c r="BG35" s="24">
        <v>0.11095432975935252</v>
      </c>
      <c r="BH35" s="24">
        <v>0.10941253179789631</v>
      </c>
      <c r="BI35" s="24">
        <v>0.10588692284237113</v>
      </c>
      <c r="BJ35" s="24">
        <v>0.1077327735704226</v>
      </c>
      <c r="BK35" s="24">
        <v>0.10874349958275628</v>
      </c>
      <c r="BL35" s="24">
        <v>0.10834388258828981</v>
      </c>
      <c r="BM35" s="24">
        <v>0.1055739511193732</v>
      </c>
      <c r="BN35" s="24">
        <v>0.10674427241159237</v>
      </c>
      <c r="BO35" s="24">
        <v>0.1061143285092781</v>
      </c>
      <c r="BP35" s="24">
        <v>0.1063032109520209</v>
      </c>
      <c r="BQ35" s="24">
        <v>0.10596153081859519</v>
      </c>
      <c r="BR35" s="24">
        <v>0.10132349022233572</v>
      </c>
      <c r="BS35" s="24">
        <v>0.10214949395363802</v>
      </c>
      <c r="BT35" s="24">
        <v>9.6560178334349586E-2</v>
      </c>
      <c r="BU35" s="24">
        <v>9.1151215227279217E-2</v>
      </c>
      <c r="BV35" s="24">
        <v>8.4000866016233189E-2</v>
      </c>
      <c r="BW35" s="24">
        <v>7.9631126555904957E-2</v>
      </c>
      <c r="BX35" s="24">
        <v>6.9784729889421512E-2</v>
      </c>
      <c r="BY35" s="24">
        <v>6.8264324912195654E-2</v>
      </c>
      <c r="BZ35" s="24">
        <v>6.7512466480846342E-2</v>
      </c>
      <c r="CA35" s="24">
        <v>6.6505809709916028E-2</v>
      </c>
      <c r="CB35" s="24">
        <v>6.743794906608698E-2</v>
      </c>
      <c r="CC35" s="24">
        <v>6.4406564144739387E-2</v>
      </c>
      <c r="CD35" s="24">
        <v>6.3371266462703274E-2</v>
      </c>
      <c r="CE35" s="24">
        <v>6.1989526564985548E-2</v>
      </c>
      <c r="CF35" s="24">
        <v>5.8525628854338839E-2</v>
      </c>
      <c r="CG35" s="24">
        <v>5.7574940810456492E-2</v>
      </c>
      <c r="CH35" s="24">
        <v>6.2968535310915674E-2</v>
      </c>
      <c r="CI35" s="24">
        <v>6.898779706663756E-2</v>
      </c>
      <c r="CJ35" s="24">
        <v>7.5478232621638205E-2</v>
      </c>
      <c r="CK35" s="24">
        <v>8.3736604888617852E-2</v>
      </c>
      <c r="CL35" s="24">
        <v>9.3848102997342003E-2</v>
      </c>
      <c r="CM35" s="24">
        <v>0.10890425208523231</v>
      </c>
      <c r="CN35" s="24">
        <v>0.1230041591302848</v>
      </c>
      <c r="CO35" s="24">
        <v>0.14305766836780412</v>
      </c>
    </row>
    <row r="36" spans="1:93" x14ac:dyDescent="0.25">
      <c r="A36" s="66" t="s">
        <v>3</v>
      </c>
      <c r="B36" s="36" t="s">
        <v>6</v>
      </c>
      <c r="C36" s="22">
        <v>0.129</v>
      </c>
      <c r="D36" s="22">
        <v>0.13300000000000001</v>
      </c>
      <c r="E36" s="22">
        <v>0.13700000000000001</v>
      </c>
      <c r="F36" s="22">
        <v>0.13900000000000001</v>
      </c>
      <c r="G36" s="22">
        <v>0.14699999999999999</v>
      </c>
      <c r="H36" s="22">
        <v>0.14899999999999999</v>
      </c>
      <c r="I36" s="22">
        <v>0.157</v>
      </c>
      <c r="J36" s="22">
        <v>0.16300000000000001</v>
      </c>
      <c r="K36" s="22">
        <v>0.16800000000000001</v>
      </c>
      <c r="L36" s="22">
        <v>0.17699999999999999</v>
      </c>
      <c r="M36" s="22">
        <v>0.187</v>
      </c>
      <c r="N36" s="22">
        <v>0.185</v>
      </c>
      <c r="O36" s="22">
        <v>0.19900000000000001</v>
      </c>
      <c r="P36" s="22">
        <v>0.20599999999999999</v>
      </c>
      <c r="Q36" s="22">
        <v>0.217</v>
      </c>
      <c r="R36" s="22">
        <v>0.222</v>
      </c>
      <c r="S36" s="22">
        <v>0.23100000000000001</v>
      </c>
      <c r="T36" s="22">
        <v>0.23100000000000001</v>
      </c>
      <c r="U36" s="22">
        <v>0.23300000000000001</v>
      </c>
      <c r="V36" s="22">
        <v>0.23300000000000001</v>
      </c>
      <c r="W36" s="22">
        <v>0.22700000000000001</v>
      </c>
      <c r="X36" s="22">
        <v>0.22500000000000001</v>
      </c>
      <c r="Y36" s="22">
        <v>0.22500000000000001</v>
      </c>
      <c r="Z36" s="22">
        <v>0.215</v>
      </c>
      <c r="AA36" s="22">
        <v>0.218</v>
      </c>
      <c r="AB36" s="22">
        <v>0.215</v>
      </c>
      <c r="AC36" s="22">
        <v>0.20399999999999999</v>
      </c>
      <c r="AD36" s="22">
        <v>0.22600000000000001</v>
      </c>
      <c r="AE36" s="22">
        <v>0.22900000000000001</v>
      </c>
      <c r="AF36" s="22">
        <v>0.23100000000000001</v>
      </c>
      <c r="AG36" s="22">
        <v>0.222</v>
      </c>
      <c r="AH36" s="22">
        <v>0.215</v>
      </c>
      <c r="AI36" s="22">
        <v>0.20599999999999999</v>
      </c>
      <c r="AJ36" s="22">
        <v>0.191</v>
      </c>
      <c r="AK36" s="22">
        <v>0.182</v>
      </c>
      <c r="AL36" s="22">
        <v>0.153</v>
      </c>
      <c r="AM36" s="22">
        <v>0.14799999999999999</v>
      </c>
      <c r="AN36" s="22">
        <v>0.14699999999999999</v>
      </c>
      <c r="AO36" s="22">
        <v>0.13200000000000001</v>
      </c>
      <c r="AP36" s="22">
        <v>0.13500000000000001</v>
      </c>
      <c r="AQ36" s="22">
        <v>0.129</v>
      </c>
      <c r="AR36" s="22">
        <v>0.13500000000000001</v>
      </c>
      <c r="AS36" s="22">
        <v>0.13100000000000001</v>
      </c>
      <c r="AT36" s="22">
        <v>0.13100000000000001</v>
      </c>
      <c r="AU36" s="22">
        <v>0.123</v>
      </c>
      <c r="AV36" s="22">
        <v>0.12</v>
      </c>
      <c r="AW36" s="22">
        <v>0.113</v>
      </c>
      <c r="AX36" s="22">
        <v>0.109</v>
      </c>
      <c r="AY36" s="22">
        <v>0.109</v>
      </c>
      <c r="AZ36" s="22">
        <v>0.106</v>
      </c>
      <c r="BA36" s="22">
        <v>0.11</v>
      </c>
      <c r="BB36" s="22">
        <v>0.111</v>
      </c>
      <c r="BC36" s="22">
        <v>0.112</v>
      </c>
      <c r="BD36" s="22">
        <v>0.109</v>
      </c>
      <c r="BE36" s="22">
        <v>0.112</v>
      </c>
      <c r="BF36" s="22">
        <v>0.11</v>
      </c>
      <c r="BG36" s="22">
        <v>0.107</v>
      </c>
      <c r="BH36" s="22">
        <v>0.106</v>
      </c>
      <c r="BI36" s="22">
        <v>0.104</v>
      </c>
      <c r="BJ36" s="22">
        <v>0.106</v>
      </c>
      <c r="BK36" s="22">
        <v>0.109</v>
      </c>
      <c r="BL36" s="22">
        <v>0.112</v>
      </c>
      <c r="BM36" s="22">
        <v>0.114</v>
      </c>
      <c r="BN36" s="22">
        <v>0.11600000000000001</v>
      </c>
      <c r="BO36" s="22">
        <v>0.11799999999999999</v>
      </c>
      <c r="BP36" s="22">
        <v>0.11899999999999999</v>
      </c>
      <c r="BQ36" s="22">
        <v>0.11899999999999999</v>
      </c>
      <c r="BR36" s="22">
        <v>0.115</v>
      </c>
      <c r="BS36" s="22">
        <v>0.11600000000000001</v>
      </c>
      <c r="BT36" s="22">
        <v>0.108</v>
      </c>
      <c r="BU36" s="22">
        <v>0.1</v>
      </c>
      <c r="BV36" s="22">
        <v>9.0999999999999998E-2</v>
      </c>
      <c r="BW36" s="22">
        <v>8.7999999999999995E-2</v>
      </c>
      <c r="BX36" s="22">
        <v>8.2000000000000003E-2</v>
      </c>
      <c r="BY36" s="22">
        <v>8.2000000000000003E-2</v>
      </c>
      <c r="BZ36" s="22">
        <v>8.4000000000000005E-2</v>
      </c>
      <c r="CA36" s="22">
        <v>8.5000000000000006E-2</v>
      </c>
      <c r="CB36" s="22">
        <v>8.5999999999999993E-2</v>
      </c>
      <c r="CC36" s="22">
        <v>8.5999999999999993E-2</v>
      </c>
      <c r="CD36" s="22">
        <v>8.4000000000000005E-2</v>
      </c>
      <c r="CE36" s="22">
        <v>8.2000000000000003E-2</v>
      </c>
      <c r="CF36" s="22">
        <v>8.1000000000000003E-2</v>
      </c>
      <c r="CG36" s="22">
        <v>7.8E-2</v>
      </c>
      <c r="CH36" s="22">
        <v>8.1000000000000003E-2</v>
      </c>
      <c r="CI36" s="22">
        <v>0.09</v>
      </c>
      <c r="CJ36" s="22">
        <v>9.8000000000000004E-2</v>
      </c>
      <c r="CK36" s="22">
        <v>0.105</v>
      </c>
      <c r="CL36" s="22">
        <v>0.11799999999999999</v>
      </c>
      <c r="CM36" s="22">
        <v>0.13100000000000001</v>
      </c>
      <c r="CN36" s="22">
        <v>0.14399999999999999</v>
      </c>
      <c r="CO36" s="22">
        <v>0.16300000000000001</v>
      </c>
    </row>
    <row r="37" spans="1:93" x14ac:dyDescent="0.25">
      <c r="A37" s="64"/>
      <c r="B37" s="39" t="s">
        <v>7</v>
      </c>
      <c r="C37" s="23">
        <v>0.33</v>
      </c>
      <c r="D37" s="23">
        <v>0.33300000000000002</v>
      </c>
      <c r="E37" s="23">
        <v>0.33700000000000002</v>
      </c>
      <c r="F37" s="23">
        <v>0.33400000000000002</v>
      </c>
      <c r="G37" s="23">
        <v>0.33800000000000002</v>
      </c>
      <c r="H37" s="23">
        <v>0.34699999999999998</v>
      </c>
      <c r="I37" s="23">
        <v>0.36</v>
      </c>
      <c r="J37" s="23">
        <v>0.36799999999999999</v>
      </c>
      <c r="K37" s="23">
        <v>0.378</v>
      </c>
      <c r="L37" s="23">
        <v>0.39100000000000001</v>
      </c>
      <c r="M37" s="23">
        <v>0.40200000000000002</v>
      </c>
      <c r="N37" s="23">
        <v>0.39900000000000002</v>
      </c>
      <c r="O37" s="23">
        <v>0.41199999999999998</v>
      </c>
      <c r="P37" s="23">
        <v>0.43099999999999999</v>
      </c>
      <c r="Q37" s="23">
        <v>0.44400000000000001</v>
      </c>
      <c r="R37" s="23">
        <v>0.443</v>
      </c>
      <c r="S37" s="23">
        <v>0.45500000000000002</v>
      </c>
      <c r="T37" s="23">
        <v>0.45600000000000002</v>
      </c>
      <c r="U37" s="23">
        <v>0.45900000000000002</v>
      </c>
      <c r="V37" s="23">
        <v>0.46500000000000002</v>
      </c>
      <c r="W37" s="23">
        <v>0.46700000000000003</v>
      </c>
      <c r="X37" s="23">
        <v>0.46100000000000002</v>
      </c>
      <c r="Y37" s="23">
        <v>0.46400000000000002</v>
      </c>
      <c r="Z37" s="23">
        <v>0.45100000000000001</v>
      </c>
      <c r="AA37" s="23">
        <v>0.45</v>
      </c>
      <c r="AB37" s="23">
        <v>0.44800000000000001</v>
      </c>
      <c r="AC37" s="23">
        <v>0.45100000000000001</v>
      </c>
      <c r="AD37" s="23">
        <v>0.47899999999999998</v>
      </c>
      <c r="AE37" s="23">
        <v>0.49299999999999999</v>
      </c>
      <c r="AF37" s="23">
        <v>0.49299999999999999</v>
      </c>
      <c r="AG37" s="23">
        <v>0.48399999999999999</v>
      </c>
      <c r="AH37" s="23">
        <v>0.47799999999999998</v>
      </c>
      <c r="AI37" s="23">
        <v>0.46100000000000002</v>
      </c>
      <c r="AJ37" s="23">
        <v>0.42099999999999999</v>
      </c>
      <c r="AK37" s="23">
        <v>0.39800000000000002</v>
      </c>
      <c r="AL37" s="23">
        <v>0.36399999999999999</v>
      </c>
      <c r="AM37" s="23">
        <v>0.34899999999999998</v>
      </c>
      <c r="AN37" s="23">
        <v>0.34399999999999997</v>
      </c>
      <c r="AO37" s="23">
        <v>0.318</v>
      </c>
      <c r="AP37" s="23">
        <v>0.315</v>
      </c>
      <c r="AQ37" s="23">
        <v>0.29799999999999999</v>
      </c>
      <c r="AR37" s="23">
        <v>0.28999999999999998</v>
      </c>
      <c r="AS37" s="23">
        <v>0.27300000000000002</v>
      </c>
      <c r="AT37" s="23">
        <v>0.26500000000000001</v>
      </c>
      <c r="AU37" s="23">
        <v>0.248</v>
      </c>
      <c r="AV37" s="23">
        <v>0.23599999999999999</v>
      </c>
      <c r="AW37" s="23">
        <v>0.22800000000000001</v>
      </c>
      <c r="AX37" s="23">
        <v>0.21299999999999999</v>
      </c>
      <c r="AY37" s="23">
        <v>0.20799999999999999</v>
      </c>
      <c r="AZ37" s="23">
        <v>0.20399999999999999</v>
      </c>
      <c r="BA37" s="23">
        <v>0.20300000000000001</v>
      </c>
      <c r="BB37" s="23">
        <v>0.20599999999999999</v>
      </c>
      <c r="BC37" s="23">
        <v>0.20300000000000001</v>
      </c>
      <c r="BD37" s="23">
        <v>0.19400000000000001</v>
      </c>
      <c r="BE37" s="23">
        <v>0.20100000000000001</v>
      </c>
      <c r="BF37" s="23">
        <v>0.19700000000000001</v>
      </c>
      <c r="BG37" s="23">
        <v>0.192</v>
      </c>
      <c r="BH37" s="23">
        <v>0.19</v>
      </c>
      <c r="BI37" s="23">
        <v>0.184</v>
      </c>
      <c r="BJ37" s="23">
        <v>0.185</v>
      </c>
      <c r="BK37" s="23">
        <v>0.189</v>
      </c>
      <c r="BL37" s="23">
        <v>0.193</v>
      </c>
      <c r="BM37" s="23">
        <v>0.191</v>
      </c>
      <c r="BN37" s="23">
        <v>0.193</v>
      </c>
      <c r="BO37" s="23">
        <v>0.19600000000000001</v>
      </c>
      <c r="BP37" s="23">
        <v>0.19900000000000001</v>
      </c>
      <c r="BQ37" s="23">
        <v>0.2</v>
      </c>
      <c r="BR37" s="23">
        <v>0.19700000000000001</v>
      </c>
      <c r="BS37" s="23">
        <v>0.20100000000000001</v>
      </c>
      <c r="BT37" s="23">
        <v>0.19400000000000001</v>
      </c>
      <c r="BU37" s="23">
        <v>0.189</v>
      </c>
      <c r="BV37" s="23">
        <v>0.17699999999999999</v>
      </c>
      <c r="BW37" s="23">
        <v>0.17599999999999999</v>
      </c>
      <c r="BX37" s="23">
        <v>0.16300000000000001</v>
      </c>
      <c r="BY37" s="23">
        <v>0.16200000000000001</v>
      </c>
      <c r="BZ37" s="23">
        <v>0.159</v>
      </c>
      <c r="CA37" s="23">
        <v>0.155</v>
      </c>
      <c r="CB37" s="23">
        <v>0.155</v>
      </c>
      <c r="CC37" s="23">
        <v>0.13800000000000001</v>
      </c>
      <c r="CD37" s="23">
        <v>0.13500000000000001</v>
      </c>
      <c r="CE37" s="23">
        <v>0.129</v>
      </c>
      <c r="CF37" s="23">
        <v>0.124</v>
      </c>
      <c r="CG37" s="23">
        <v>0.11899999999999999</v>
      </c>
      <c r="CH37" s="23">
        <v>0.128</v>
      </c>
      <c r="CI37" s="23">
        <v>0.14699999999999999</v>
      </c>
      <c r="CJ37" s="23">
        <v>0.16500000000000001</v>
      </c>
      <c r="CK37" s="23">
        <v>0.17399999999999999</v>
      </c>
      <c r="CL37" s="23">
        <v>0.191</v>
      </c>
      <c r="CM37" s="23">
        <v>0.20300000000000001</v>
      </c>
      <c r="CN37" s="23">
        <v>0.223</v>
      </c>
      <c r="CO37" s="23">
        <v>0.253</v>
      </c>
    </row>
    <row r="38" spans="1:93" x14ac:dyDescent="0.25">
      <c r="A38" s="65"/>
      <c r="B38" s="40" t="s">
        <v>8</v>
      </c>
      <c r="C38" s="24">
        <v>0.20033781678346052</v>
      </c>
      <c r="D38" s="24">
        <v>0.20347683363615449</v>
      </c>
      <c r="E38" s="24">
        <v>0.2068677319918128</v>
      </c>
      <c r="F38" s="24">
        <v>0.20628477189831904</v>
      </c>
      <c r="G38" s="24">
        <v>0.21199293256514673</v>
      </c>
      <c r="H38" s="24">
        <v>0.21741155001769932</v>
      </c>
      <c r="I38" s="24">
        <v>0.22746316480922746</v>
      </c>
      <c r="J38" s="24">
        <v>0.23336419923088084</v>
      </c>
      <c r="K38" s="24">
        <v>0.23898634235827421</v>
      </c>
      <c r="L38" s="24">
        <v>0.25095960949486773</v>
      </c>
      <c r="M38" s="24">
        <v>0.26049112452151379</v>
      </c>
      <c r="N38" s="24">
        <v>0.25989116388765932</v>
      </c>
      <c r="O38" s="24">
        <v>0.27255682241772689</v>
      </c>
      <c r="P38" s="24">
        <v>0.28236810427600523</v>
      </c>
      <c r="Q38" s="24">
        <v>0.29546243445684017</v>
      </c>
      <c r="R38" s="24">
        <v>0.29937248334319566</v>
      </c>
      <c r="S38" s="24">
        <v>0.3111025902869991</v>
      </c>
      <c r="T38" s="24">
        <v>0.31293820673691808</v>
      </c>
      <c r="U38" s="24">
        <v>0.31637712595273187</v>
      </c>
      <c r="V38" s="24">
        <v>0.3180930019410339</v>
      </c>
      <c r="W38" s="24">
        <v>0.31479379524185996</v>
      </c>
      <c r="X38" s="24">
        <v>0.31124145726606117</v>
      </c>
      <c r="Y38" s="24">
        <v>0.31192534780539138</v>
      </c>
      <c r="Z38" s="24">
        <v>0.30256502377537925</v>
      </c>
      <c r="AA38" s="24">
        <v>0.3034797287922375</v>
      </c>
      <c r="AB38" s="24">
        <v>0.30060100562850361</v>
      </c>
      <c r="AC38" s="24">
        <v>0.29553341189148147</v>
      </c>
      <c r="AD38" s="24">
        <v>0.32433412530179584</v>
      </c>
      <c r="AE38" s="24">
        <v>0.33168022146185455</v>
      </c>
      <c r="AF38" s="24">
        <v>0.33485587956102292</v>
      </c>
      <c r="AG38" s="24">
        <v>0.32520254531330439</v>
      </c>
      <c r="AH38" s="24">
        <v>0.31828870225802414</v>
      </c>
      <c r="AI38" s="24">
        <v>0.30836955115289227</v>
      </c>
      <c r="AJ38" s="24">
        <v>0.28634789316611148</v>
      </c>
      <c r="AK38" s="24">
        <v>0.27385217612617196</v>
      </c>
      <c r="AL38" s="24">
        <v>0.24456358033396988</v>
      </c>
      <c r="AM38" s="24">
        <v>0.23557480869955141</v>
      </c>
      <c r="AN38" s="24">
        <v>0.23331468476909026</v>
      </c>
      <c r="AO38" s="24">
        <v>0.21343512248021734</v>
      </c>
      <c r="AP38" s="24">
        <v>0.21279732731255235</v>
      </c>
      <c r="AQ38" s="24">
        <v>0.20291452732124779</v>
      </c>
      <c r="AR38" s="24">
        <v>0.20452561920689324</v>
      </c>
      <c r="AS38" s="24">
        <v>0.19468062160209756</v>
      </c>
      <c r="AT38" s="24">
        <v>0.19222402962214749</v>
      </c>
      <c r="AU38" s="24">
        <v>0.1798616377421822</v>
      </c>
      <c r="AV38" s="24">
        <v>0.17268641644322752</v>
      </c>
      <c r="AW38" s="24">
        <v>0.16516145469146054</v>
      </c>
      <c r="AX38" s="24">
        <v>0.15671184992901127</v>
      </c>
      <c r="AY38" s="24">
        <v>0.15438076552955446</v>
      </c>
      <c r="AZ38" s="24">
        <v>0.1501853599971526</v>
      </c>
      <c r="BA38" s="24">
        <v>0.15346495572726432</v>
      </c>
      <c r="BB38" s="24">
        <v>0.15549861178705235</v>
      </c>
      <c r="BC38" s="24">
        <v>0.15471985435495217</v>
      </c>
      <c r="BD38" s="24">
        <v>0.14968762949218262</v>
      </c>
      <c r="BE38" s="24">
        <v>0.15439772121974873</v>
      </c>
      <c r="BF38" s="24">
        <v>0.15163127754694328</v>
      </c>
      <c r="BG38" s="24">
        <v>0.14717343663633281</v>
      </c>
      <c r="BH38" s="24">
        <v>0.14563871308002657</v>
      </c>
      <c r="BI38" s="24">
        <v>0.14183168096186</v>
      </c>
      <c r="BJ38" s="24">
        <v>0.14354891714302431</v>
      </c>
      <c r="BK38" s="24">
        <v>0.14671283142941449</v>
      </c>
      <c r="BL38" s="24">
        <v>0.15008853912610776</v>
      </c>
      <c r="BM38" s="24">
        <v>0.15025211754448028</v>
      </c>
      <c r="BN38" s="24">
        <v>0.15186068931591995</v>
      </c>
      <c r="BO38" s="24">
        <v>0.15408290843264444</v>
      </c>
      <c r="BP38" s="24">
        <v>0.15616536605098988</v>
      </c>
      <c r="BQ38" s="24">
        <v>0.15624018711956861</v>
      </c>
      <c r="BR38" s="24">
        <v>0.15227109508323405</v>
      </c>
      <c r="BS38" s="24">
        <v>0.15405237217292927</v>
      </c>
      <c r="BT38" s="24">
        <v>0.14580640421254018</v>
      </c>
      <c r="BU38" s="24">
        <v>0.1383005065701445</v>
      </c>
      <c r="BV38" s="24">
        <v>0.12712981810456847</v>
      </c>
      <c r="BW38" s="24">
        <v>0.1238566955713413</v>
      </c>
      <c r="BX38" s="24">
        <v>0.11424399464071765</v>
      </c>
      <c r="BY38" s="24">
        <v>0.11399952603932018</v>
      </c>
      <c r="BZ38" s="24">
        <v>0.11363742559047559</v>
      </c>
      <c r="CA38" s="24">
        <v>0.11236441509002019</v>
      </c>
      <c r="CB38" s="24">
        <v>0.11287837081504383</v>
      </c>
      <c r="CC38" s="24">
        <v>0.10772679746017935</v>
      </c>
      <c r="CD38" s="24">
        <v>0.10496721919579455</v>
      </c>
      <c r="CE38" s="24">
        <v>0.10112558329442979</v>
      </c>
      <c r="CF38" s="24">
        <v>9.8425737962346327E-2</v>
      </c>
      <c r="CG38" s="24">
        <v>9.4217006065943437E-2</v>
      </c>
      <c r="CH38" s="24">
        <v>0.10005430267438614</v>
      </c>
      <c r="CI38" s="24">
        <v>0.11255630239585761</v>
      </c>
      <c r="CJ38" s="24">
        <v>0.12400435892355316</v>
      </c>
      <c r="CK38" s="24">
        <v>0.13046361493647385</v>
      </c>
      <c r="CL38" s="24">
        <v>0.14502792923533239</v>
      </c>
      <c r="CM38" s="24">
        <v>0.15632653434586358</v>
      </c>
      <c r="CN38" s="24">
        <v>0.17256007435252599</v>
      </c>
      <c r="CO38" s="24">
        <v>0.19644404270825225</v>
      </c>
    </row>
    <row r="41" spans="1:93" x14ac:dyDescent="0.25"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</row>
  </sheetData>
  <mergeCells count="8">
    <mergeCell ref="A33:A35"/>
    <mergeCell ref="A36:A38"/>
    <mergeCell ref="A6:A8"/>
    <mergeCell ref="A9:A11"/>
    <mergeCell ref="A15:A17"/>
    <mergeCell ref="A18:A20"/>
    <mergeCell ref="A24:A26"/>
    <mergeCell ref="A27:A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6848-8E7F-4DD7-B26C-0C5D4B8160B4}">
  <dimension ref="A1:CO33"/>
  <sheetViews>
    <sheetView showGridLines="0" zoomScale="85" zoomScaleNormal="85" workbookViewId="0"/>
  </sheetViews>
  <sheetFormatPr baseColWidth="10" defaultColWidth="11.42578125" defaultRowHeight="15" x14ac:dyDescent="0.25"/>
  <cols>
    <col min="1" max="1" width="20.7109375" style="1" customWidth="1"/>
    <col min="2" max="2" width="14.7109375" style="1" customWidth="1"/>
    <col min="3" max="93" width="14" style="1" customWidth="1"/>
    <col min="94" max="16384" width="11.42578125" style="1"/>
  </cols>
  <sheetData>
    <row r="1" spans="1:93" ht="20.25" x14ac:dyDescent="0.3">
      <c r="A1" s="13" t="s">
        <v>53</v>
      </c>
      <c r="B1" s="13"/>
      <c r="C1" s="9"/>
      <c r="D1" s="9"/>
      <c r="E1" s="9"/>
      <c r="F1" s="9"/>
      <c r="G1" s="9"/>
      <c r="H1" s="9"/>
      <c r="I1" s="9"/>
      <c r="J1" s="9"/>
    </row>
    <row r="2" spans="1:93" x14ac:dyDescent="0.25">
      <c r="A2" s="14" t="s">
        <v>25</v>
      </c>
      <c r="B2" s="8"/>
      <c r="C2" s="7"/>
      <c r="D2" s="7"/>
      <c r="E2" s="7"/>
      <c r="F2" s="7"/>
      <c r="G2" s="7"/>
      <c r="H2" s="7"/>
    </row>
    <row r="3" spans="1:93" x14ac:dyDescent="0.25">
      <c r="A3" s="14"/>
      <c r="B3" s="8"/>
      <c r="C3" s="7"/>
      <c r="D3" s="7"/>
      <c r="E3" s="7"/>
      <c r="F3" s="7"/>
      <c r="G3" s="7"/>
      <c r="H3" s="7"/>
    </row>
    <row r="4" spans="1:93" ht="15.75" x14ac:dyDescent="0.25">
      <c r="A4" s="12" t="s">
        <v>37</v>
      </c>
      <c r="B4" s="12"/>
    </row>
    <row r="5" spans="1:93" x14ac:dyDescent="0.25">
      <c r="A5" s="18"/>
      <c r="B5" s="18"/>
      <c r="C5" s="26">
        <v>43130</v>
      </c>
      <c r="D5" s="26">
        <v>43159</v>
      </c>
      <c r="E5" s="26">
        <v>43189</v>
      </c>
      <c r="F5" s="26">
        <v>43220</v>
      </c>
      <c r="G5" s="26">
        <v>43250</v>
      </c>
      <c r="H5" s="26">
        <v>43281</v>
      </c>
      <c r="I5" s="26">
        <v>43311</v>
      </c>
      <c r="J5" s="26">
        <v>43342</v>
      </c>
      <c r="K5" s="26">
        <v>43373</v>
      </c>
      <c r="L5" s="26">
        <v>43403</v>
      </c>
      <c r="M5" s="26">
        <v>43434</v>
      </c>
      <c r="N5" s="26">
        <v>43464</v>
      </c>
      <c r="O5" s="26">
        <v>43495</v>
      </c>
      <c r="P5" s="26">
        <v>43524</v>
      </c>
      <c r="Q5" s="26">
        <v>43554</v>
      </c>
      <c r="R5" s="26">
        <v>43585</v>
      </c>
      <c r="S5" s="26">
        <v>43615</v>
      </c>
      <c r="T5" s="26">
        <v>43646</v>
      </c>
      <c r="U5" s="26">
        <v>43676</v>
      </c>
      <c r="V5" s="26">
        <v>43707</v>
      </c>
      <c r="W5" s="26">
        <v>43738</v>
      </c>
      <c r="X5" s="26">
        <v>43768</v>
      </c>
      <c r="Y5" s="26">
        <v>43799</v>
      </c>
      <c r="Z5" s="26">
        <v>43829</v>
      </c>
      <c r="AA5" s="26">
        <v>43860</v>
      </c>
      <c r="AB5" s="26">
        <v>43889</v>
      </c>
      <c r="AC5" s="26">
        <v>43920</v>
      </c>
      <c r="AD5" s="26">
        <v>43951</v>
      </c>
      <c r="AE5" s="26">
        <v>43981</v>
      </c>
      <c r="AF5" s="26">
        <v>44012</v>
      </c>
      <c r="AG5" s="26">
        <v>44042</v>
      </c>
      <c r="AH5" s="26">
        <v>44073</v>
      </c>
      <c r="AI5" s="26">
        <v>44104</v>
      </c>
      <c r="AJ5" s="26">
        <v>44134</v>
      </c>
      <c r="AK5" s="26">
        <v>44165</v>
      </c>
      <c r="AL5" s="26">
        <v>44195</v>
      </c>
      <c r="AM5" s="26">
        <v>44226</v>
      </c>
      <c r="AN5" s="26">
        <v>44255</v>
      </c>
      <c r="AO5" s="26">
        <v>44285</v>
      </c>
      <c r="AP5" s="26">
        <v>44316</v>
      </c>
      <c r="AQ5" s="26">
        <v>44346</v>
      </c>
      <c r="AR5" s="26">
        <v>44377</v>
      </c>
      <c r="AS5" s="26">
        <v>44407</v>
      </c>
      <c r="AT5" s="26">
        <v>44438</v>
      </c>
      <c r="AU5" s="26">
        <v>44469</v>
      </c>
      <c r="AV5" s="26">
        <v>44499</v>
      </c>
      <c r="AW5" s="26">
        <v>44530</v>
      </c>
      <c r="AX5" s="26">
        <v>44560</v>
      </c>
      <c r="AY5" s="26">
        <v>44591</v>
      </c>
      <c r="AZ5" s="26">
        <v>44620</v>
      </c>
      <c r="BA5" s="26">
        <v>44650</v>
      </c>
      <c r="BB5" s="26">
        <v>44681</v>
      </c>
      <c r="BC5" s="26">
        <v>44711</v>
      </c>
      <c r="BD5" s="26">
        <v>44742</v>
      </c>
      <c r="BE5" s="26">
        <v>44772</v>
      </c>
      <c r="BF5" s="26">
        <v>44803</v>
      </c>
      <c r="BG5" s="26">
        <v>44834</v>
      </c>
      <c r="BH5" s="26">
        <v>44864</v>
      </c>
      <c r="BI5" s="26">
        <v>44895</v>
      </c>
      <c r="BJ5" s="26">
        <v>44925</v>
      </c>
      <c r="BK5" s="26">
        <v>44956</v>
      </c>
      <c r="BL5" s="26">
        <v>44985</v>
      </c>
      <c r="BM5" s="26">
        <v>45015</v>
      </c>
      <c r="BN5" s="26">
        <v>45046</v>
      </c>
      <c r="BO5" s="26">
        <v>45076</v>
      </c>
      <c r="BP5" s="26">
        <v>45107</v>
      </c>
      <c r="BQ5" s="26">
        <v>45138</v>
      </c>
      <c r="BR5" s="26">
        <v>45169</v>
      </c>
      <c r="BS5" s="26">
        <v>45199</v>
      </c>
      <c r="BT5" s="26">
        <v>45230</v>
      </c>
      <c r="BU5" s="26">
        <v>45260</v>
      </c>
      <c r="BV5" s="26">
        <v>45291</v>
      </c>
      <c r="BW5" s="26">
        <v>45322</v>
      </c>
      <c r="BX5" s="26">
        <v>45351</v>
      </c>
      <c r="BY5" s="26">
        <v>45382</v>
      </c>
      <c r="BZ5" s="26">
        <v>45412</v>
      </c>
      <c r="CA5" s="26">
        <v>45443</v>
      </c>
      <c r="CB5" s="26">
        <v>45473</v>
      </c>
      <c r="CC5" s="26">
        <v>45504</v>
      </c>
      <c r="CD5" s="26">
        <v>45535</v>
      </c>
      <c r="CE5" s="26">
        <v>45565</v>
      </c>
      <c r="CF5" s="26">
        <v>45596</v>
      </c>
      <c r="CG5" s="26">
        <v>45626</v>
      </c>
      <c r="CH5" s="26">
        <v>45657</v>
      </c>
      <c r="CI5" s="26">
        <v>45688</v>
      </c>
      <c r="CJ5" s="26">
        <v>45716</v>
      </c>
      <c r="CK5" s="26">
        <v>45747</v>
      </c>
      <c r="CL5" s="26">
        <v>45777</v>
      </c>
      <c r="CM5" s="26">
        <v>45808</v>
      </c>
      <c r="CN5" s="26">
        <v>45838</v>
      </c>
      <c r="CO5" s="26">
        <v>45869</v>
      </c>
    </row>
    <row r="6" spans="1:93" x14ac:dyDescent="0.25">
      <c r="A6" s="64" t="s">
        <v>2</v>
      </c>
      <c r="B6" s="36" t="s">
        <v>9</v>
      </c>
      <c r="C6" s="10">
        <v>37144</v>
      </c>
      <c r="D6" s="10">
        <v>38436</v>
      </c>
      <c r="E6" s="10">
        <v>40249</v>
      </c>
      <c r="F6" s="10">
        <v>40775</v>
      </c>
      <c r="G6" s="10">
        <v>42530</v>
      </c>
      <c r="H6" s="10">
        <v>43331</v>
      </c>
      <c r="I6" s="10">
        <v>43174</v>
      </c>
      <c r="J6" s="10">
        <v>43848</v>
      </c>
      <c r="K6" s="10">
        <v>42521</v>
      </c>
      <c r="L6" s="10">
        <v>44077</v>
      </c>
      <c r="M6" s="10">
        <v>44315</v>
      </c>
      <c r="N6" s="10">
        <v>45998</v>
      </c>
      <c r="O6" s="10">
        <v>44781</v>
      </c>
      <c r="P6" s="10">
        <v>44620</v>
      </c>
      <c r="Q6" s="10">
        <v>45324</v>
      </c>
      <c r="R6" s="10">
        <v>45795</v>
      </c>
      <c r="S6" s="10">
        <v>47626</v>
      </c>
      <c r="T6" s="10">
        <v>47148</v>
      </c>
      <c r="U6" s="10">
        <v>47567</v>
      </c>
      <c r="V6" s="10">
        <v>47814</v>
      </c>
      <c r="W6" s="10">
        <v>47953</v>
      </c>
      <c r="X6" s="10">
        <v>49522</v>
      </c>
      <c r="Y6" s="10">
        <v>49646</v>
      </c>
      <c r="Z6" s="10">
        <v>52619</v>
      </c>
      <c r="AA6" s="10">
        <v>51337</v>
      </c>
      <c r="AB6" s="10">
        <v>51425</v>
      </c>
      <c r="AC6" s="10">
        <v>51072</v>
      </c>
      <c r="AD6" s="10">
        <v>48128</v>
      </c>
      <c r="AE6" s="10">
        <v>49010</v>
      </c>
      <c r="AF6" s="10">
        <v>51068</v>
      </c>
      <c r="AG6" s="10">
        <v>52626</v>
      </c>
      <c r="AH6" s="10">
        <v>53335</v>
      </c>
      <c r="AI6" s="10">
        <v>56465</v>
      </c>
      <c r="AJ6" s="10">
        <v>61950</v>
      </c>
      <c r="AK6" s="10">
        <v>65965</v>
      </c>
      <c r="AL6" s="10">
        <v>73334</v>
      </c>
      <c r="AM6" s="10">
        <v>72139</v>
      </c>
      <c r="AN6" s="10">
        <v>76242</v>
      </c>
      <c r="AO6" s="10">
        <v>84271</v>
      </c>
      <c r="AP6" s="10">
        <v>86158</v>
      </c>
      <c r="AQ6" s="10">
        <v>89316</v>
      </c>
      <c r="AR6" s="10">
        <v>94882</v>
      </c>
      <c r="AS6" s="10">
        <v>97442</v>
      </c>
      <c r="AT6" s="10">
        <v>104334</v>
      </c>
      <c r="AU6" s="10">
        <v>108668</v>
      </c>
      <c r="AV6" s="10">
        <v>115488</v>
      </c>
      <c r="AW6" s="10">
        <v>123949</v>
      </c>
      <c r="AX6" s="10">
        <v>134527</v>
      </c>
      <c r="AY6" s="10">
        <v>135655</v>
      </c>
      <c r="AZ6" s="10">
        <v>131614</v>
      </c>
      <c r="BA6" s="10">
        <v>155714</v>
      </c>
      <c r="BB6" s="10">
        <v>159444</v>
      </c>
      <c r="BC6" s="10">
        <v>158617</v>
      </c>
      <c r="BD6" s="10">
        <v>172151</v>
      </c>
      <c r="BE6" s="10">
        <v>175388</v>
      </c>
      <c r="BF6" s="10">
        <v>185660</v>
      </c>
      <c r="BG6" s="10">
        <v>193263</v>
      </c>
      <c r="BH6" s="10">
        <v>204187</v>
      </c>
      <c r="BI6" s="10">
        <v>219367</v>
      </c>
      <c r="BJ6" s="10">
        <v>235476</v>
      </c>
      <c r="BK6" s="10">
        <v>237547</v>
      </c>
      <c r="BL6" s="10">
        <v>249979</v>
      </c>
      <c r="BM6" s="10">
        <v>269383</v>
      </c>
      <c r="BN6" s="10">
        <v>278094</v>
      </c>
      <c r="BO6" s="10">
        <v>294874</v>
      </c>
      <c r="BP6" s="10">
        <v>310160</v>
      </c>
      <c r="BQ6" s="10">
        <v>318289</v>
      </c>
      <c r="BR6" s="10">
        <v>341009</v>
      </c>
      <c r="BS6" s="10">
        <v>344826</v>
      </c>
      <c r="BT6" s="10">
        <v>389408</v>
      </c>
      <c r="BU6" s="10">
        <v>418677</v>
      </c>
      <c r="BV6" s="10">
        <v>470189</v>
      </c>
      <c r="BW6" s="10">
        <v>508979</v>
      </c>
      <c r="BX6" s="10">
        <v>570783</v>
      </c>
      <c r="BY6" s="10">
        <v>649332</v>
      </c>
      <c r="BZ6" s="10">
        <v>734130</v>
      </c>
      <c r="CA6" s="10">
        <v>835093</v>
      </c>
      <c r="CB6" s="10">
        <v>917478</v>
      </c>
      <c r="CC6" s="10">
        <v>1055038</v>
      </c>
      <c r="CD6" s="10">
        <v>1180728</v>
      </c>
      <c r="CE6" s="10">
        <v>1297883</v>
      </c>
      <c r="CF6" s="10">
        <v>1510495</v>
      </c>
      <c r="CG6" s="10">
        <v>1667264</v>
      </c>
      <c r="CH6" s="10">
        <v>1864143</v>
      </c>
      <c r="CI6" s="10">
        <v>2001164</v>
      </c>
      <c r="CJ6" s="10">
        <v>2119910</v>
      </c>
      <c r="CK6" s="10">
        <v>2182697</v>
      </c>
      <c r="CL6" s="10">
        <v>2387550</v>
      </c>
      <c r="CM6" s="10">
        <v>2405634</v>
      </c>
      <c r="CN6" s="10">
        <v>2559508</v>
      </c>
      <c r="CO6" s="10">
        <v>2601275</v>
      </c>
    </row>
    <row r="7" spans="1:93" x14ac:dyDescent="0.25">
      <c r="A7" s="64"/>
      <c r="B7" s="37" t="s">
        <v>10</v>
      </c>
      <c r="C7" s="17">
        <v>25035</v>
      </c>
      <c r="D7" s="17">
        <v>25909</v>
      </c>
      <c r="E7" s="17">
        <v>27344</v>
      </c>
      <c r="F7" s="17">
        <v>27714</v>
      </c>
      <c r="G7" s="17">
        <v>28740</v>
      </c>
      <c r="H7" s="17">
        <v>29520</v>
      </c>
      <c r="I7" s="17">
        <v>29578</v>
      </c>
      <c r="J7" s="17">
        <v>30025</v>
      </c>
      <c r="K7" s="17">
        <v>28983</v>
      </c>
      <c r="L7" s="17">
        <v>30322</v>
      </c>
      <c r="M7" s="17">
        <v>30567</v>
      </c>
      <c r="N7" s="17">
        <v>31858</v>
      </c>
      <c r="O7" s="17">
        <v>31214</v>
      </c>
      <c r="P7" s="17">
        <v>30957</v>
      </c>
      <c r="Q7" s="17">
        <v>31522</v>
      </c>
      <c r="R7" s="17">
        <v>32044</v>
      </c>
      <c r="S7" s="17">
        <v>33908</v>
      </c>
      <c r="T7" s="17">
        <v>33611</v>
      </c>
      <c r="U7" s="17">
        <v>33807</v>
      </c>
      <c r="V7" s="17">
        <v>34410</v>
      </c>
      <c r="W7" s="17">
        <v>34863</v>
      </c>
      <c r="X7" s="17">
        <v>35844</v>
      </c>
      <c r="Y7" s="17">
        <v>36177</v>
      </c>
      <c r="Z7" s="17">
        <v>38170</v>
      </c>
      <c r="AA7" s="17">
        <v>37618</v>
      </c>
      <c r="AB7" s="17">
        <v>37612</v>
      </c>
      <c r="AC7" s="17">
        <v>36871</v>
      </c>
      <c r="AD7" s="17">
        <v>35324</v>
      </c>
      <c r="AE7" s="17">
        <v>35755</v>
      </c>
      <c r="AF7" s="17">
        <v>37499</v>
      </c>
      <c r="AG7" s="17">
        <v>38532</v>
      </c>
      <c r="AH7" s="17">
        <v>39141</v>
      </c>
      <c r="AI7" s="17">
        <v>41425</v>
      </c>
      <c r="AJ7" s="17">
        <v>44558</v>
      </c>
      <c r="AK7" s="17">
        <v>48339</v>
      </c>
      <c r="AL7" s="17">
        <v>53662</v>
      </c>
      <c r="AM7" s="17">
        <v>53358</v>
      </c>
      <c r="AN7" s="17">
        <v>54865</v>
      </c>
      <c r="AO7" s="17">
        <v>61736</v>
      </c>
      <c r="AP7" s="17">
        <v>61364</v>
      </c>
      <c r="AQ7" s="17">
        <v>65604</v>
      </c>
      <c r="AR7" s="17">
        <v>70021</v>
      </c>
      <c r="AS7" s="17">
        <v>72261</v>
      </c>
      <c r="AT7" s="17">
        <v>77550</v>
      </c>
      <c r="AU7" s="17">
        <v>80666</v>
      </c>
      <c r="AV7" s="17">
        <v>85771</v>
      </c>
      <c r="AW7" s="17">
        <v>92665</v>
      </c>
      <c r="AX7" s="17">
        <v>100698</v>
      </c>
      <c r="AY7" s="17">
        <v>102145</v>
      </c>
      <c r="AZ7" s="17">
        <v>102917</v>
      </c>
      <c r="BA7" s="17">
        <v>117293</v>
      </c>
      <c r="BB7" s="17">
        <v>120854</v>
      </c>
      <c r="BC7" s="17">
        <v>119941</v>
      </c>
      <c r="BD7" s="17">
        <v>132222</v>
      </c>
      <c r="BE7" s="17">
        <v>134058</v>
      </c>
      <c r="BF7" s="17">
        <v>142770</v>
      </c>
      <c r="BG7" s="17">
        <v>148423</v>
      </c>
      <c r="BH7" s="17">
        <v>157683</v>
      </c>
      <c r="BI7" s="17">
        <v>170621</v>
      </c>
      <c r="BJ7" s="17">
        <v>182966</v>
      </c>
      <c r="BK7" s="17">
        <v>184940</v>
      </c>
      <c r="BL7" s="17">
        <v>194377</v>
      </c>
      <c r="BM7" s="17">
        <v>208350</v>
      </c>
      <c r="BN7" s="17">
        <v>217269</v>
      </c>
      <c r="BO7" s="17">
        <v>230651</v>
      </c>
      <c r="BP7" s="17">
        <v>244980</v>
      </c>
      <c r="BQ7" s="17">
        <v>250633</v>
      </c>
      <c r="BR7" s="17">
        <v>269504</v>
      </c>
      <c r="BS7" s="17">
        <v>274515</v>
      </c>
      <c r="BT7" s="17">
        <v>308975</v>
      </c>
      <c r="BU7" s="17">
        <v>335726</v>
      </c>
      <c r="BV7" s="17">
        <v>379980</v>
      </c>
      <c r="BW7" s="17">
        <v>412612</v>
      </c>
      <c r="BX7" s="17">
        <v>462619</v>
      </c>
      <c r="BY7" s="17">
        <v>516896</v>
      </c>
      <c r="BZ7" s="17">
        <v>585558</v>
      </c>
      <c r="CA7" s="17">
        <v>673882</v>
      </c>
      <c r="CB7" s="17">
        <v>739776</v>
      </c>
      <c r="CC7" s="17">
        <v>843664</v>
      </c>
      <c r="CD7" s="17">
        <v>936290</v>
      </c>
      <c r="CE7" s="17">
        <v>1016231</v>
      </c>
      <c r="CF7" s="17">
        <v>1186218</v>
      </c>
      <c r="CG7" s="17">
        <v>1303343</v>
      </c>
      <c r="CH7" s="17">
        <v>1472857</v>
      </c>
      <c r="CI7" s="17">
        <v>1591471</v>
      </c>
      <c r="CJ7" s="17">
        <v>1677460</v>
      </c>
      <c r="CK7" s="17">
        <v>1699814</v>
      </c>
      <c r="CL7" s="17">
        <v>1904441</v>
      </c>
      <c r="CM7" s="17">
        <v>1870803</v>
      </c>
      <c r="CN7" s="17">
        <v>2076326</v>
      </c>
      <c r="CO7" s="17">
        <v>2119288</v>
      </c>
    </row>
    <row r="8" spans="1:93" x14ac:dyDescent="0.25">
      <c r="A8" s="67" t="s">
        <v>3</v>
      </c>
      <c r="B8" s="36" t="s">
        <v>9</v>
      </c>
      <c r="C8" s="34">
        <v>33932</v>
      </c>
      <c r="D8" s="34">
        <v>34779</v>
      </c>
      <c r="E8" s="34">
        <v>35852</v>
      </c>
      <c r="F8" s="34">
        <v>36017</v>
      </c>
      <c r="G8" s="34">
        <v>37726</v>
      </c>
      <c r="H8" s="34">
        <v>37806</v>
      </c>
      <c r="I8" s="34">
        <v>37934</v>
      </c>
      <c r="J8" s="34">
        <v>38907</v>
      </c>
      <c r="K8" s="34">
        <v>39845</v>
      </c>
      <c r="L8" s="34">
        <v>39471</v>
      </c>
      <c r="M8" s="34">
        <v>40749</v>
      </c>
      <c r="N8" s="34">
        <v>40734</v>
      </c>
      <c r="O8" s="34">
        <v>43066</v>
      </c>
      <c r="P8" s="34">
        <v>42583</v>
      </c>
      <c r="Q8" s="34">
        <v>42687</v>
      </c>
      <c r="R8" s="34">
        <v>43922</v>
      </c>
      <c r="S8" s="34">
        <v>44897</v>
      </c>
      <c r="T8" s="34">
        <v>44431</v>
      </c>
      <c r="U8" s="34">
        <v>44982</v>
      </c>
      <c r="V8" s="34">
        <v>45788</v>
      </c>
      <c r="W8" s="34">
        <v>44842</v>
      </c>
      <c r="X8" s="34">
        <v>45968</v>
      </c>
      <c r="Y8" s="34">
        <v>47467</v>
      </c>
      <c r="Z8" s="34">
        <v>48590</v>
      </c>
      <c r="AA8" s="34">
        <v>49885</v>
      </c>
      <c r="AB8" s="34">
        <v>51487</v>
      </c>
      <c r="AC8" s="34">
        <v>51063</v>
      </c>
      <c r="AD8" s="34">
        <v>47196</v>
      </c>
      <c r="AE8" s="34">
        <v>48596</v>
      </c>
      <c r="AF8" s="34">
        <v>47436</v>
      </c>
      <c r="AG8" s="34">
        <v>48357</v>
      </c>
      <c r="AH8" s="34">
        <v>51442</v>
      </c>
      <c r="AI8" s="34">
        <v>53230</v>
      </c>
      <c r="AJ8" s="34">
        <v>57018</v>
      </c>
      <c r="AK8" s="34">
        <v>59832</v>
      </c>
      <c r="AL8" s="34">
        <v>62031</v>
      </c>
      <c r="AM8" s="34">
        <v>66271</v>
      </c>
      <c r="AN8" s="34">
        <v>68671</v>
      </c>
      <c r="AO8" s="34">
        <v>76271</v>
      </c>
      <c r="AP8" s="34">
        <v>84090</v>
      </c>
      <c r="AQ8" s="34">
        <v>83777</v>
      </c>
      <c r="AR8" s="34">
        <v>83878</v>
      </c>
      <c r="AS8" s="34">
        <v>88922</v>
      </c>
      <c r="AT8" s="34">
        <v>92084</v>
      </c>
      <c r="AU8" s="34">
        <v>96010</v>
      </c>
      <c r="AV8" s="34">
        <v>103414</v>
      </c>
      <c r="AW8" s="34">
        <v>109971</v>
      </c>
      <c r="AX8" s="34">
        <v>116557</v>
      </c>
      <c r="AY8" s="34">
        <v>125702</v>
      </c>
      <c r="AZ8" s="34">
        <v>143820</v>
      </c>
      <c r="BA8" s="34">
        <v>134833</v>
      </c>
      <c r="BB8" s="34">
        <v>140907</v>
      </c>
      <c r="BC8" s="34">
        <v>152363</v>
      </c>
      <c r="BD8" s="34">
        <v>157931</v>
      </c>
      <c r="BE8" s="34">
        <v>167556</v>
      </c>
      <c r="BF8" s="34">
        <v>174464</v>
      </c>
      <c r="BG8" s="34">
        <v>183053</v>
      </c>
      <c r="BH8" s="34">
        <v>196008</v>
      </c>
      <c r="BI8" s="34">
        <v>203801</v>
      </c>
      <c r="BJ8" s="34">
        <v>214017</v>
      </c>
      <c r="BK8" s="34">
        <v>231729</v>
      </c>
      <c r="BL8" s="34">
        <v>238660</v>
      </c>
      <c r="BM8" s="34">
        <v>248580</v>
      </c>
      <c r="BN8" s="34">
        <v>265180</v>
      </c>
      <c r="BO8" s="34">
        <v>281198</v>
      </c>
      <c r="BP8" s="34">
        <v>287198</v>
      </c>
      <c r="BQ8" s="34">
        <v>306719</v>
      </c>
      <c r="BR8" s="34">
        <v>323121</v>
      </c>
      <c r="BS8" s="34">
        <v>338576</v>
      </c>
      <c r="BT8" s="34">
        <v>373992</v>
      </c>
      <c r="BU8" s="34">
        <v>404199</v>
      </c>
      <c r="BV8" s="34">
        <v>463535</v>
      </c>
      <c r="BW8" s="34">
        <v>528699</v>
      </c>
      <c r="BX8" s="34">
        <v>583680</v>
      </c>
      <c r="BY8" s="34">
        <v>625681</v>
      </c>
      <c r="BZ8" s="34">
        <v>701400</v>
      </c>
      <c r="CA8" s="34">
        <v>790696</v>
      </c>
      <c r="CB8" s="34">
        <v>866879</v>
      </c>
      <c r="CC8" s="34">
        <v>955759</v>
      </c>
      <c r="CD8" s="34">
        <v>1094802</v>
      </c>
      <c r="CE8" s="34">
        <v>1226491</v>
      </c>
      <c r="CF8" s="34">
        <v>1361232</v>
      </c>
      <c r="CG8" s="34">
        <v>1530079</v>
      </c>
      <c r="CH8" s="34">
        <v>1614574</v>
      </c>
      <c r="CI8" s="34">
        <v>1774800</v>
      </c>
      <c r="CJ8" s="34">
        <v>1875794</v>
      </c>
      <c r="CK8" s="34">
        <v>2043685</v>
      </c>
      <c r="CL8" s="34">
        <v>2115678</v>
      </c>
      <c r="CM8" s="34">
        <v>2360271</v>
      </c>
      <c r="CN8" s="34">
        <v>2366328</v>
      </c>
      <c r="CO8" s="34">
        <v>2524628</v>
      </c>
    </row>
    <row r="9" spans="1:93" x14ac:dyDescent="0.25">
      <c r="A9" s="68"/>
      <c r="B9" s="38" t="s">
        <v>10</v>
      </c>
      <c r="C9" s="17">
        <v>36623</v>
      </c>
      <c r="D9" s="17">
        <v>37555</v>
      </c>
      <c r="E9" s="17">
        <v>38632</v>
      </c>
      <c r="F9" s="17">
        <v>38706</v>
      </c>
      <c r="G9" s="17">
        <v>40556</v>
      </c>
      <c r="H9" s="17">
        <v>40501</v>
      </c>
      <c r="I9" s="17">
        <v>40535</v>
      </c>
      <c r="J9" s="17">
        <v>41256</v>
      </c>
      <c r="K9" s="17">
        <v>41964</v>
      </c>
      <c r="L9" s="17">
        <v>41392</v>
      </c>
      <c r="M9" s="17">
        <v>42410</v>
      </c>
      <c r="N9" s="17">
        <v>42755</v>
      </c>
      <c r="O9" s="17">
        <v>44349</v>
      </c>
      <c r="P9" s="17">
        <v>43571</v>
      </c>
      <c r="Q9" s="17">
        <v>43809</v>
      </c>
      <c r="R9" s="17">
        <v>44944</v>
      </c>
      <c r="S9" s="17">
        <v>45704</v>
      </c>
      <c r="T9" s="17">
        <v>45476</v>
      </c>
      <c r="U9" s="17">
        <v>46224</v>
      </c>
      <c r="V9" s="17">
        <v>46359</v>
      </c>
      <c r="W9" s="17">
        <v>45080</v>
      </c>
      <c r="X9" s="17">
        <v>46111</v>
      </c>
      <c r="Y9" s="17">
        <v>47288</v>
      </c>
      <c r="Z9" s="17">
        <v>49280</v>
      </c>
      <c r="AA9" s="17">
        <v>50474</v>
      </c>
      <c r="AB9" s="17">
        <v>52036</v>
      </c>
      <c r="AC9" s="17">
        <v>52428</v>
      </c>
      <c r="AD9" s="17">
        <v>47205</v>
      </c>
      <c r="AE9" s="17">
        <v>48515</v>
      </c>
      <c r="AF9" s="17">
        <v>48176</v>
      </c>
      <c r="AG9" s="17">
        <v>49148</v>
      </c>
      <c r="AH9" s="17">
        <v>52124</v>
      </c>
      <c r="AI9" s="17">
        <v>54431</v>
      </c>
      <c r="AJ9" s="17">
        <v>58761</v>
      </c>
      <c r="AK9" s="17">
        <v>61460</v>
      </c>
      <c r="AL9" s="17">
        <v>65565</v>
      </c>
      <c r="AM9" s="17">
        <v>68722</v>
      </c>
      <c r="AN9" s="17">
        <v>70356</v>
      </c>
      <c r="AO9" s="17">
        <v>77253</v>
      </c>
      <c r="AP9" s="17">
        <v>85516</v>
      </c>
      <c r="AQ9" s="17">
        <v>84803</v>
      </c>
      <c r="AR9" s="17">
        <v>86581</v>
      </c>
      <c r="AS9" s="17">
        <v>91983</v>
      </c>
      <c r="AT9" s="17">
        <v>96286</v>
      </c>
      <c r="AU9" s="17">
        <v>100700</v>
      </c>
      <c r="AV9" s="17">
        <v>109473</v>
      </c>
      <c r="AW9" s="17">
        <v>117071</v>
      </c>
      <c r="AX9" s="17">
        <v>127330</v>
      </c>
      <c r="AY9" s="17">
        <v>135218</v>
      </c>
      <c r="AZ9" s="17">
        <v>148889</v>
      </c>
      <c r="BA9" s="17">
        <v>149427</v>
      </c>
      <c r="BB9" s="17">
        <v>157160</v>
      </c>
      <c r="BC9" s="17">
        <v>170786</v>
      </c>
      <c r="BD9" s="17">
        <v>178858</v>
      </c>
      <c r="BE9" s="17">
        <v>188864</v>
      </c>
      <c r="BF9" s="17">
        <v>198486</v>
      </c>
      <c r="BG9" s="17">
        <v>208863</v>
      </c>
      <c r="BH9" s="17">
        <v>225332</v>
      </c>
      <c r="BI9" s="17">
        <v>239080</v>
      </c>
      <c r="BJ9" s="17">
        <v>255036</v>
      </c>
      <c r="BK9" s="17">
        <v>272761</v>
      </c>
      <c r="BL9" s="17">
        <v>280873</v>
      </c>
      <c r="BM9" s="17">
        <v>296388</v>
      </c>
      <c r="BN9" s="17">
        <v>314810</v>
      </c>
      <c r="BO9" s="17">
        <v>333681</v>
      </c>
      <c r="BP9" s="17">
        <v>342594</v>
      </c>
      <c r="BQ9" s="17">
        <v>360160</v>
      </c>
      <c r="BR9" s="17">
        <v>378887</v>
      </c>
      <c r="BS9" s="17">
        <v>391309</v>
      </c>
      <c r="BT9" s="17">
        <v>433370</v>
      </c>
      <c r="BU9" s="17">
        <v>468825</v>
      </c>
      <c r="BV9" s="17">
        <v>527997</v>
      </c>
      <c r="BW9" s="17">
        <v>590976</v>
      </c>
      <c r="BX9" s="17">
        <v>659383</v>
      </c>
      <c r="BY9" s="17">
        <v>714590</v>
      </c>
      <c r="BZ9" s="17">
        <v>810014</v>
      </c>
      <c r="CA9" s="17">
        <v>917402</v>
      </c>
      <c r="CB9" s="17">
        <v>1001267</v>
      </c>
      <c r="CC9" s="17">
        <v>1107731</v>
      </c>
      <c r="CD9" s="17">
        <v>1276527</v>
      </c>
      <c r="CE9" s="17">
        <v>1438789</v>
      </c>
      <c r="CF9" s="17">
        <v>1606049</v>
      </c>
      <c r="CG9" s="17">
        <v>1828244</v>
      </c>
      <c r="CH9" s="17">
        <v>1943129</v>
      </c>
      <c r="CI9" s="17">
        <v>2104279</v>
      </c>
      <c r="CJ9" s="17">
        <v>2229506</v>
      </c>
      <c r="CK9" s="17">
        <v>2456068</v>
      </c>
      <c r="CL9" s="17">
        <v>2541349</v>
      </c>
      <c r="CM9" s="17">
        <v>2856844</v>
      </c>
      <c r="CN9" s="17">
        <v>2829065</v>
      </c>
      <c r="CO9" s="17">
        <v>2976593</v>
      </c>
    </row>
    <row r="11" spans="1:93" ht="15.75" x14ac:dyDescent="0.25">
      <c r="A11" s="12" t="s">
        <v>38</v>
      </c>
      <c r="B11" s="12"/>
    </row>
    <row r="12" spans="1:93" x14ac:dyDescent="0.25">
      <c r="A12" s="18"/>
      <c r="B12" s="18"/>
      <c r="C12" s="26">
        <v>43130</v>
      </c>
      <c r="D12" s="26">
        <v>43159</v>
      </c>
      <c r="E12" s="26">
        <v>43189</v>
      </c>
      <c r="F12" s="26">
        <v>43220</v>
      </c>
      <c r="G12" s="26">
        <v>43250</v>
      </c>
      <c r="H12" s="26">
        <v>43281</v>
      </c>
      <c r="I12" s="26">
        <v>43311</v>
      </c>
      <c r="J12" s="26">
        <v>43342</v>
      </c>
      <c r="K12" s="26">
        <v>43373</v>
      </c>
      <c r="L12" s="26">
        <v>43403</v>
      </c>
      <c r="M12" s="26">
        <v>43434</v>
      </c>
      <c r="N12" s="26">
        <v>43464</v>
      </c>
      <c r="O12" s="26">
        <v>43495</v>
      </c>
      <c r="P12" s="26">
        <v>43524</v>
      </c>
      <c r="Q12" s="26">
        <v>43554</v>
      </c>
      <c r="R12" s="26">
        <v>43585</v>
      </c>
      <c r="S12" s="26">
        <v>43615</v>
      </c>
      <c r="T12" s="26">
        <v>43646</v>
      </c>
      <c r="U12" s="26">
        <v>43676</v>
      </c>
      <c r="V12" s="26">
        <v>43707</v>
      </c>
      <c r="W12" s="26">
        <v>43738</v>
      </c>
      <c r="X12" s="26">
        <v>43768</v>
      </c>
      <c r="Y12" s="26">
        <v>43799</v>
      </c>
      <c r="Z12" s="26">
        <v>43829</v>
      </c>
      <c r="AA12" s="26">
        <v>43860</v>
      </c>
      <c r="AB12" s="26">
        <v>43889</v>
      </c>
      <c r="AC12" s="26">
        <v>43920</v>
      </c>
      <c r="AD12" s="26">
        <v>43951</v>
      </c>
      <c r="AE12" s="26">
        <v>43981</v>
      </c>
      <c r="AF12" s="26">
        <v>44012</v>
      </c>
      <c r="AG12" s="26">
        <v>44042</v>
      </c>
      <c r="AH12" s="26">
        <v>44073</v>
      </c>
      <c r="AI12" s="26">
        <v>44104</v>
      </c>
      <c r="AJ12" s="26">
        <v>44134</v>
      </c>
      <c r="AK12" s="26">
        <v>44165</v>
      </c>
      <c r="AL12" s="26">
        <v>44195</v>
      </c>
      <c r="AM12" s="26">
        <v>44226</v>
      </c>
      <c r="AN12" s="26">
        <v>44255</v>
      </c>
      <c r="AO12" s="26">
        <v>44285</v>
      </c>
      <c r="AP12" s="26">
        <v>44316</v>
      </c>
      <c r="AQ12" s="26">
        <v>44346</v>
      </c>
      <c r="AR12" s="26">
        <v>44377</v>
      </c>
      <c r="AS12" s="26">
        <v>44407</v>
      </c>
      <c r="AT12" s="26">
        <v>44438</v>
      </c>
      <c r="AU12" s="26">
        <v>44469</v>
      </c>
      <c r="AV12" s="26">
        <v>44499</v>
      </c>
      <c r="AW12" s="26">
        <v>44530</v>
      </c>
      <c r="AX12" s="26">
        <v>44560</v>
      </c>
      <c r="AY12" s="26">
        <v>44591</v>
      </c>
      <c r="AZ12" s="26">
        <v>44620</v>
      </c>
      <c r="BA12" s="26">
        <v>44650</v>
      </c>
      <c r="BB12" s="26">
        <v>44681</v>
      </c>
      <c r="BC12" s="26">
        <v>44711</v>
      </c>
      <c r="BD12" s="26">
        <v>44742</v>
      </c>
      <c r="BE12" s="26">
        <v>44772</v>
      </c>
      <c r="BF12" s="26">
        <v>44803</v>
      </c>
      <c r="BG12" s="26">
        <v>44834</v>
      </c>
      <c r="BH12" s="26">
        <v>44864</v>
      </c>
      <c r="BI12" s="26">
        <v>44895</v>
      </c>
      <c r="BJ12" s="26">
        <v>44925</v>
      </c>
      <c r="BK12" s="26">
        <v>44956</v>
      </c>
      <c r="BL12" s="26">
        <v>44985</v>
      </c>
      <c r="BM12" s="26">
        <v>45015</v>
      </c>
      <c r="BN12" s="26">
        <v>45046</v>
      </c>
      <c r="BO12" s="26">
        <v>45076</v>
      </c>
      <c r="BP12" s="26">
        <v>45107</v>
      </c>
      <c r="BQ12" s="26">
        <v>45138</v>
      </c>
      <c r="BR12" s="26">
        <v>45169</v>
      </c>
      <c r="BS12" s="26">
        <v>45199</v>
      </c>
      <c r="BT12" s="26">
        <v>45230</v>
      </c>
      <c r="BU12" s="26">
        <v>45260</v>
      </c>
      <c r="BV12" s="26">
        <v>45291</v>
      </c>
      <c r="BW12" s="26">
        <v>45322</v>
      </c>
      <c r="BX12" s="26">
        <v>45351</v>
      </c>
      <c r="BY12" s="26">
        <v>45382</v>
      </c>
      <c r="BZ12" s="26">
        <v>45412</v>
      </c>
      <c r="CA12" s="26">
        <v>45443</v>
      </c>
      <c r="CB12" s="26">
        <v>45473</v>
      </c>
      <c r="CC12" s="26">
        <v>45504</v>
      </c>
      <c r="CD12" s="26">
        <v>45535</v>
      </c>
      <c r="CE12" s="26">
        <v>45565</v>
      </c>
      <c r="CF12" s="26">
        <v>45596</v>
      </c>
      <c r="CG12" s="26">
        <v>45626</v>
      </c>
      <c r="CH12" s="26">
        <v>45657</v>
      </c>
      <c r="CI12" s="26">
        <v>45688</v>
      </c>
      <c r="CJ12" s="26">
        <v>45716</v>
      </c>
      <c r="CK12" s="26">
        <v>45747</v>
      </c>
      <c r="CL12" s="26">
        <v>45777</v>
      </c>
      <c r="CM12" s="26">
        <v>45808</v>
      </c>
      <c r="CN12" s="26">
        <v>45838</v>
      </c>
      <c r="CO12" s="26">
        <v>45869</v>
      </c>
    </row>
    <row r="13" spans="1:93" x14ac:dyDescent="0.25">
      <c r="A13" s="64" t="s">
        <v>2</v>
      </c>
      <c r="B13" s="36" t="s">
        <v>9</v>
      </c>
      <c r="C13" s="10">
        <v>2492126</v>
      </c>
      <c r="D13" s="10">
        <v>2527688</v>
      </c>
      <c r="E13" s="10">
        <v>2581706</v>
      </c>
      <c r="F13" s="10">
        <v>2564406</v>
      </c>
      <c r="G13" s="10">
        <v>2595800</v>
      </c>
      <c r="H13" s="10">
        <v>2619220</v>
      </c>
      <c r="I13" s="10">
        <v>2599412</v>
      </c>
      <c r="J13" s="10">
        <v>2591885</v>
      </c>
      <c r="K13" s="10">
        <v>2487513</v>
      </c>
      <c r="L13" s="10">
        <v>2545667</v>
      </c>
      <c r="M13" s="10">
        <v>2519251</v>
      </c>
      <c r="N13" s="10">
        <v>2552245</v>
      </c>
      <c r="O13" s="10">
        <v>2430194</v>
      </c>
      <c r="P13" s="10">
        <v>2378234</v>
      </c>
      <c r="Q13" s="10">
        <v>2383468</v>
      </c>
      <c r="R13" s="10">
        <v>2357853</v>
      </c>
      <c r="S13" s="10">
        <v>2407599</v>
      </c>
      <c r="T13" s="10">
        <v>2363368</v>
      </c>
      <c r="U13" s="10">
        <v>2388373</v>
      </c>
      <c r="V13" s="10">
        <v>2375492</v>
      </c>
      <c r="W13" s="10">
        <v>2379899</v>
      </c>
      <c r="X13" s="10">
        <v>2368843</v>
      </c>
      <c r="Y13" s="10">
        <v>2327358</v>
      </c>
      <c r="Z13" s="10">
        <v>2361872</v>
      </c>
      <c r="AA13" s="10">
        <v>2260979</v>
      </c>
      <c r="AB13" s="10">
        <v>2215732</v>
      </c>
      <c r="AC13" s="10">
        <v>2188421</v>
      </c>
      <c r="AD13" s="10">
        <v>2104311</v>
      </c>
      <c r="AE13" s="10">
        <v>2086406</v>
      </c>
      <c r="AF13" s="10">
        <v>2125719</v>
      </c>
      <c r="AG13" s="10">
        <v>2113143</v>
      </c>
      <c r="AH13" s="10">
        <v>2047890</v>
      </c>
      <c r="AI13" s="10">
        <v>2083027</v>
      </c>
      <c r="AJ13" s="10">
        <v>2122962</v>
      </c>
      <c r="AK13" s="10">
        <v>2144382</v>
      </c>
      <c r="AL13" s="10">
        <v>2225491</v>
      </c>
      <c r="AM13" s="10">
        <v>2130051</v>
      </c>
      <c r="AN13" s="10">
        <v>2182951</v>
      </c>
      <c r="AO13" s="10">
        <v>2435385</v>
      </c>
      <c r="AP13" s="10">
        <v>2401080</v>
      </c>
      <c r="AQ13" s="10">
        <v>2424981</v>
      </c>
      <c r="AR13" s="10">
        <v>2476706</v>
      </c>
      <c r="AS13" s="10">
        <v>2467188</v>
      </c>
      <c r="AT13" s="10">
        <v>2544328</v>
      </c>
      <c r="AU13" s="10">
        <v>2566977</v>
      </c>
      <c r="AV13" s="10">
        <v>2624499</v>
      </c>
      <c r="AW13" s="10">
        <v>2717137</v>
      </c>
      <c r="AX13" s="10">
        <v>2786810</v>
      </c>
      <c r="AY13" s="10">
        <v>2725328</v>
      </c>
      <c r="AZ13" s="10">
        <v>2601678</v>
      </c>
      <c r="BA13" s="10">
        <v>2969400</v>
      </c>
      <c r="BB13" s="10">
        <v>2998754</v>
      </c>
      <c r="BC13" s="10">
        <v>2891795</v>
      </c>
      <c r="BD13" s="10">
        <v>2991865</v>
      </c>
      <c r="BE13" s="10">
        <v>2954745</v>
      </c>
      <c r="BF13" s="10">
        <v>3001452</v>
      </c>
      <c r="BG13" s="10">
        <v>3019596</v>
      </c>
      <c r="BH13" s="10">
        <v>3022828</v>
      </c>
      <c r="BI13" s="10">
        <v>3076731</v>
      </c>
      <c r="BJ13" s="10">
        <v>3092533</v>
      </c>
      <c r="BK13" s="10">
        <v>3011656</v>
      </c>
      <c r="BL13" s="10">
        <v>3071201</v>
      </c>
      <c r="BM13" s="10">
        <v>3128775</v>
      </c>
      <c r="BN13" s="10">
        <v>3091255</v>
      </c>
      <c r="BO13" s="10">
        <v>3104390</v>
      </c>
      <c r="BP13" s="25">
        <v>3138129</v>
      </c>
      <c r="BQ13" s="10">
        <v>3083583</v>
      </c>
      <c r="BR13" s="10">
        <v>3121748</v>
      </c>
      <c r="BS13" s="10">
        <v>3032435</v>
      </c>
      <c r="BT13" s="10">
        <v>3077984</v>
      </c>
      <c r="BU13" s="10">
        <v>3051262</v>
      </c>
      <c r="BV13" s="10">
        <v>3008612</v>
      </c>
      <c r="BW13" s="10">
        <v>2938312</v>
      </c>
      <c r="BX13" s="10">
        <v>2908470</v>
      </c>
      <c r="BY13" s="10">
        <v>2974979</v>
      </c>
      <c r="BZ13" s="10">
        <v>3001326</v>
      </c>
      <c r="CA13" s="10">
        <v>3034133</v>
      </c>
      <c r="CB13" s="10">
        <v>3007544</v>
      </c>
      <c r="CC13" s="10">
        <v>2523954</v>
      </c>
      <c r="CD13" s="10">
        <v>2600004</v>
      </c>
      <c r="CE13" s="10">
        <v>2673937</v>
      </c>
      <c r="CF13" s="10">
        <v>2808578</v>
      </c>
      <c r="CG13" s="10">
        <v>2847273</v>
      </c>
      <c r="CH13" s="10">
        <v>2969800</v>
      </c>
      <c r="CI13" s="10">
        <v>3019828</v>
      </c>
      <c r="CJ13" s="10">
        <v>3095703</v>
      </c>
      <c r="CK13" s="10">
        <v>3065852</v>
      </c>
      <c r="CL13" s="10">
        <v>3224663</v>
      </c>
      <c r="CM13" s="10">
        <v>3114508</v>
      </c>
      <c r="CN13" s="10">
        <v>3251686</v>
      </c>
      <c r="CO13" s="10">
        <v>3239754</v>
      </c>
    </row>
    <row r="14" spans="1:93" x14ac:dyDescent="0.25">
      <c r="A14" s="64"/>
      <c r="B14" s="38" t="s">
        <v>10</v>
      </c>
      <c r="C14" s="17">
        <v>1801323</v>
      </c>
      <c r="D14" s="17">
        <v>1823379</v>
      </c>
      <c r="E14" s="17">
        <v>1873346</v>
      </c>
      <c r="F14" s="17">
        <v>1872588</v>
      </c>
      <c r="G14" s="17">
        <v>1878894</v>
      </c>
      <c r="H14" s="17">
        <v>1915550</v>
      </c>
      <c r="I14" s="17">
        <v>1908198</v>
      </c>
      <c r="J14" s="17">
        <v>1905669</v>
      </c>
      <c r="K14" s="17">
        <v>1815230</v>
      </c>
      <c r="L14" s="17">
        <v>1882361</v>
      </c>
      <c r="M14" s="17">
        <v>1863419</v>
      </c>
      <c r="N14" s="17">
        <v>1905994</v>
      </c>
      <c r="O14" s="17">
        <v>1814671</v>
      </c>
      <c r="P14" s="17">
        <v>1769617</v>
      </c>
      <c r="Q14" s="17">
        <v>1773929</v>
      </c>
      <c r="R14" s="17">
        <v>1761584</v>
      </c>
      <c r="S14" s="17">
        <v>1832526</v>
      </c>
      <c r="T14" s="17">
        <v>1805607</v>
      </c>
      <c r="U14" s="17">
        <v>1821619</v>
      </c>
      <c r="V14" s="17">
        <v>1846075</v>
      </c>
      <c r="W14" s="17">
        <v>1881949</v>
      </c>
      <c r="X14" s="17">
        <v>1868553</v>
      </c>
      <c r="Y14" s="17">
        <v>1850142</v>
      </c>
      <c r="Z14" s="17">
        <v>1874499</v>
      </c>
      <c r="AA14" s="17">
        <v>1807138</v>
      </c>
      <c r="AB14" s="17">
        <v>1768739</v>
      </c>
      <c r="AC14" s="17">
        <v>1718992</v>
      </c>
      <c r="AD14" s="17">
        <v>1678480</v>
      </c>
      <c r="AE14" s="17">
        <v>1659711</v>
      </c>
      <c r="AF14" s="17">
        <v>1688680</v>
      </c>
      <c r="AG14" s="17">
        <v>1675717</v>
      </c>
      <c r="AH14" s="17">
        <v>1631173</v>
      </c>
      <c r="AI14" s="17">
        <v>1658143</v>
      </c>
      <c r="AJ14" s="17">
        <v>1667385</v>
      </c>
      <c r="AK14" s="17">
        <v>1716869</v>
      </c>
      <c r="AL14" s="17">
        <v>1776366</v>
      </c>
      <c r="AM14" s="17">
        <v>1716831</v>
      </c>
      <c r="AN14" s="17">
        <v>1723611</v>
      </c>
      <c r="AO14" s="17">
        <v>1935846</v>
      </c>
      <c r="AP14" s="17">
        <v>1858751</v>
      </c>
      <c r="AQ14" s="17">
        <v>1923949</v>
      </c>
      <c r="AR14" s="17">
        <v>1965505</v>
      </c>
      <c r="AS14" s="17">
        <v>1965278</v>
      </c>
      <c r="AT14" s="17">
        <v>2036927</v>
      </c>
      <c r="AU14" s="17">
        <v>2056507</v>
      </c>
      <c r="AV14" s="17">
        <v>2102118</v>
      </c>
      <c r="AW14" s="17">
        <v>2185258</v>
      </c>
      <c r="AX14" s="17">
        <v>2244313</v>
      </c>
      <c r="AY14" s="17">
        <v>2205631</v>
      </c>
      <c r="AZ14" s="17">
        <v>2176596</v>
      </c>
      <c r="BA14" s="17">
        <v>2398748</v>
      </c>
      <c r="BB14" s="17">
        <v>2428413</v>
      </c>
      <c r="BC14" s="17">
        <v>2301160</v>
      </c>
      <c r="BD14" s="17">
        <v>2410912</v>
      </c>
      <c r="BE14" s="17">
        <v>2378748</v>
      </c>
      <c r="BF14" s="17">
        <v>2423883</v>
      </c>
      <c r="BG14" s="17">
        <v>2436355</v>
      </c>
      <c r="BH14" s="17">
        <v>2441246</v>
      </c>
      <c r="BI14" s="17">
        <v>2493347</v>
      </c>
      <c r="BJ14" s="17">
        <v>2510206</v>
      </c>
      <c r="BK14" s="17">
        <v>2437817</v>
      </c>
      <c r="BL14" s="17">
        <v>2482680</v>
      </c>
      <c r="BM14" s="17">
        <v>2525414</v>
      </c>
      <c r="BN14" s="17">
        <v>2504709</v>
      </c>
      <c r="BO14" s="17">
        <v>2513247</v>
      </c>
      <c r="BP14" s="17">
        <v>2562683</v>
      </c>
      <c r="BQ14" s="17">
        <v>2516085</v>
      </c>
      <c r="BR14" s="17">
        <v>2559890</v>
      </c>
      <c r="BS14" s="17">
        <v>2510054</v>
      </c>
      <c r="BT14" s="17">
        <v>2532516</v>
      </c>
      <c r="BU14" s="17">
        <v>2524535</v>
      </c>
      <c r="BV14" s="17">
        <v>2498926</v>
      </c>
      <c r="BW14" s="17">
        <v>2441400</v>
      </c>
      <c r="BX14" s="17">
        <v>2433200</v>
      </c>
      <c r="BY14" s="17">
        <v>2470532</v>
      </c>
      <c r="BZ14" s="17">
        <v>2490400</v>
      </c>
      <c r="CA14" s="17">
        <v>2542219</v>
      </c>
      <c r="CB14" s="17">
        <v>2534732</v>
      </c>
      <c r="CC14" s="17">
        <v>2176336</v>
      </c>
      <c r="CD14" s="17">
        <v>2229621</v>
      </c>
      <c r="CE14" s="17">
        <v>2270614</v>
      </c>
      <c r="CF14" s="17">
        <v>2395456</v>
      </c>
      <c r="CG14" s="17">
        <v>2423790</v>
      </c>
      <c r="CH14" s="17">
        <v>2547586</v>
      </c>
      <c r="CI14" s="17">
        <v>2602168</v>
      </c>
      <c r="CJ14" s="17">
        <v>2656928</v>
      </c>
      <c r="CK14" s="17">
        <v>2588107</v>
      </c>
      <c r="CL14" s="17">
        <v>2764158</v>
      </c>
      <c r="CM14" s="17">
        <v>2614523</v>
      </c>
      <c r="CN14" s="17">
        <v>2831106</v>
      </c>
      <c r="CO14" s="17">
        <v>2829759</v>
      </c>
    </row>
    <row r="15" spans="1:93" x14ac:dyDescent="0.25">
      <c r="A15" s="67" t="s">
        <v>3</v>
      </c>
      <c r="B15" s="36" t="s">
        <v>9</v>
      </c>
      <c r="C15" s="34">
        <v>2882709</v>
      </c>
      <c r="D15" s="34">
        <v>2906533</v>
      </c>
      <c r="E15" s="34">
        <v>2924192</v>
      </c>
      <c r="F15" s="34">
        <v>2919760</v>
      </c>
      <c r="G15" s="34">
        <v>2974693</v>
      </c>
      <c r="H15" s="34">
        <v>2945918</v>
      </c>
      <c r="I15" s="34">
        <v>2958703</v>
      </c>
      <c r="J15" s="34">
        <v>2970801</v>
      </c>
      <c r="K15" s="34">
        <v>2979885</v>
      </c>
      <c r="L15" s="34">
        <v>2942156</v>
      </c>
      <c r="M15" s="34">
        <v>2981496</v>
      </c>
      <c r="N15" s="34">
        <v>2911935</v>
      </c>
      <c r="O15" s="34">
        <v>2997277</v>
      </c>
      <c r="P15" s="34">
        <v>2902387</v>
      </c>
      <c r="Q15" s="34">
        <v>2878213</v>
      </c>
      <c r="R15" s="34">
        <v>2874789</v>
      </c>
      <c r="S15" s="34">
        <v>2904309</v>
      </c>
      <c r="T15" s="34">
        <v>2844901</v>
      </c>
      <c r="U15" s="34">
        <v>2867458</v>
      </c>
      <c r="V15" s="34">
        <v>2861442</v>
      </c>
      <c r="W15" s="34">
        <v>2790333</v>
      </c>
      <c r="X15" s="34">
        <v>2755217</v>
      </c>
      <c r="Y15" s="34">
        <v>2769476</v>
      </c>
      <c r="Z15" s="34">
        <v>2732748</v>
      </c>
      <c r="AA15" s="34">
        <v>2757747</v>
      </c>
      <c r="AB15" s="34">
        <v>2776316</v>
      </c>
      <c r="AC15" s="34">
        <v>2736282</v>
      </c>
      <c r="AD15" s="34">
        <v>2590178</v>
      </c>
      <c r="AE15" s="34">
        <v>2624037</v>
      </c>
      <c r="AF15" s="34">
        <v>2525082</v>
      </c>
      <c r="AG15" s="34">
        <v>2498244</v>
      </c>
      <c r="AH15" s="34">
        <v>2544179</v>
      </c>
      <c r="AI15" s="34">
        <v>2537712</v>
      </c>
      <c r="AJ15" s="34">
        <v>2535978</v>
      </c>
      <c r="AK15" s="34">
        <v>2541175</v>
      </c>
      <c r="AL15" s="34">
        <v>2480899</v>
      </c>
      <c r="AM15" s="34">
        <v>2565838</v>
      </c>
      <c r="AN15" s="34">
        <v>2579564</v>
      </c>
      <c r="AO15" s="34">
        <v>2817046</v>
      </c>
      <c r="AP15" s="34">
        <v>2982255</v>
      </c>
      <c r="AQ15" s="34">
        <v>2937194</v>
      </c>
      <c r="AR15" s="34">
        <v>2856886</v>
      </c>
      <c r="AS15" s="34">
        <v>2917183</v>
      </c>
      <c r="AT15" s="34">
        <v>2946461</v>
      </c>
      <c r="AU15" s="34">
        <v>2936907</v>
      </c>
      <c r="AV15" s="34">
        <v>3050801</v>
      </c>
      <c r="AW15" s="34">
        <v>3126500</v>
      </c>
      <c r="AX15" s="34">
        <v>3118538</v>
      </c>
      <c r="AY15" s="34">
        <v>3265105</v>
      </c>
      <c r="AZ15" s="34">
        <v>3606514</v>
      </c>
      <c r="BA15" s="34">
        <v>3389228</v>
      </c>
      <c r="BB15" s="34">
        <v>3469275</v>
      </c>
      <c r="BC15" s="34">
        <v>3667034</v>
      </c>
      <c r="BD15" s="34">
        <v>3633464</v>
      </c>
      <c r="BE15" s="34">
        <v>3723753</v>
      </c>
      <c r="BF15" s="34">
        <v>3758426</v>
      </c>
      <c r="BG15" s="34">
        <v>3795929</v>
      </c>
      <c r="BH15" s="34">
        <v>3878694</v>
      </c>
      <c r="BI15" s="34">
        <v>3840941</v>
      </c>
      <c r="BJ15" s="34">
        <v>3783724</v>
      </c>
      <c r="BK15" s="34">
        <v>3962885</v>
      </c>
      <c r="BL15" s="34">
        <v>3955867</v>
      </c>
      <c r="BM15" s="34">
        <v>3938614</v>
      </c>
      <c r="BN15" s="34">
        <v>4007299</v>
      </c>
      <c r="BO15" s="34">
        <v>4063424</v>
      </c>
      <c r="BP15" s="34">
        <v>3996715</v>
      </c>
      <c r="BQ15" s="34">
        <v>4065360</v>
      </c>
      <c r="BR15" s="34">
        <v>4061473</v>
      </c>
      <c r="BS15" s="34">
        <v>4077447</v>
      </c>
      <c r="BT15" s="34">
        <v>4030202</v>
      </c>
      <c r="BU15" s="34">
        <v>4018472</v>
      </c>
      <c r="BV15" s="34">
        <v>3995115</v>
      </c>
      <c r="BW15" s="34">
        <v>4183909</v>
      </c>
      <c r="BX15" s="34">
        <v>4117843</v>
      </c>
      <c r="BY15" s="34">
        <v>4055279</v>
      </c>
      <c r="BZ15" s="34">
        <v>4118293</v>
      </c>
      <c r="CA15" s="34">
        <v>4171932</v>
      </c>
      <c r="CB15" s="34">
        <v>4164787</v>
      </c>
      <c r="CC15" s="34">
        <v>2681463</v>
      </c>
      <c r="CD15" s="34">
        <v>2837960</v>
      </c>
      <c r="CE15" s="34">
        <v>2980700</v>
      </c>
      <c r="CF15" s="34">
        <v>3075565</v>
      </c>
      <c r="CG15" s="34">
        <v>3238199</v>
      </c>
      <c r="CH15" s="34">
        <v>3215973</v>
      </c>
      <c r="CI15" s="34">
        <v>3384366</v>
      </c>
      <c r="CJ15" s="34">
        <v>3454639</v>
      </c>
      <c r="CK15" s="34">
        <v>3608454</v>
      </c>
      <c r="CL15" s="34">
        <v>3617196</v>
      </c>
      <c r="CM15" s="34">
        <v>3821932</v>
      </c>
      <c r="CN15" s="34">
        <v>3807944</v>
      </c>
      <c r="CO15" s="34">
        <v>4034381</v>
      </c>
    </row>
    <row r="16" spans="1:93" x14ac:dyDescent="0.25">
      <c r="A16" s="68"/>
      <c r="B16" s="38" t="s">
        <v>10</v>
      </c>
      <c r="C16" s="17">
        <v>3707620</v>
      </c>
      <c r="D16" s="17">
        <v>3749753</v>
      </c>
      <c r="E16" s="17">
        <v>3786097</v>
      </c>
      <c r="F16" s="17">
        <v>3751871</v>
      </c>
      <c r="G16" s="17">
        <v>3839255</v>
      </c>
      <c r="H16" s="17">
        <v>3815952</v>
      </c>
      <c r="I16" s="17">
        <v>3809558</v>
      </c>
      <c r="J16" s="17">
        <v>3816667</v>
      </c>
      <c r="K16" s="17">
        <v>3830013</v>
      </c>
      <c r="L16" s="17">
        <v>3762298</v>
      </c>
      <c r="M16" s="17">
        <v>3790165</v>
      </c>
      <c r="N16" s="17">
        <v>3749797</v>
      </c>
      <c r="O16" s="17">
        <v>3783955</v>
      </c>
      <c r="P16" s="17">
        <v>3648535</v>
      </c>
      <c r="Q16" s="17">
        <v>3618055</v>
      </c>
      <c r="R16" s="17">
        <v>3610222</v>
      </c>
      <c r="S16" s="17">
        <v>3631582</v>
      </c>
      <c r="T16" s="17">
        <v>3562531</v>
      </c>
      <c r="U16" s="17">
        <v>3604752</v>
      </c>
      <c r="V16" s="17">
        <v>3551975</v>
      </c>
      <c r="W16" s="17">
        <v>3429125</v>
      </c>
      <c r="X16" s="17">
        <v>3386115</v>
      </c>
      <c r="Y16" s="17">
        <v>3384912</v>
      </c>
      <c r="Z16" s="17">
        <v>3384754</v>
      </c>
      <c r="AA16" s="17">
        <v>3373657</v>
      </c>
      <c r="AB16" s="17">
        <v>3389562</v>
      </c>
      <c r="AC16" s="17">
        <v>3371194</v>
      </c>
      <c r="AD16" s="17">
        <v>3132022</v>
      </c>
      <c r="AE16" s="17">
        <v>3144363</v>
      </c>
      <c r="AF16" s="17">
        <v>3056415</v>
      </c>
      <c r="AG16" s="17">
        <v>3040059</v>
      </c>
      <c r="AH16" s="17">
        <v>3079295</v>
      </c>
      <c r="AI16" s="17">
        <v>3100218</v>
      </c>
      <c r="AJ16" s="17">
        <v>3134559</v>
      </c>
      <c r="AK16" s="17">
        <v>3127293</v>
      </c>
      <c r="AL16" s="17">
        <v>3114144</v>
      </c>
      <c r="AM16" s="17">
        <v>3174750</v>
      </c>
      <c r="AN16" s="17">
        <v>3172211</v>
      </c>
      <c r="AO16" s="17">
        <v>3573875</v>
      </c>
      <c r="AP16" s="17">
        <v>3756437</v>
      </c>
      <c r="AQ16" s="17">
        <v>3691565</v>
      </c>
      <c r="AR16" s="17">
        <v>3636137</v>
      </c>
      <c r="AS16" s="17">
        <v>3715811</v>
      </c>
      <c r="AT16" s="17">
        <v>3776657</v>
      </c>
      <c r="AU16" s="17">
        <v>3799105</v>
      </c>
      <c r="AV16" s="17">
        <v>3979261</v>
      </c>
      <c r="AW16" s="17">
        <v>4108535</v>
      </c>
      <c r="AX16" s="17">
        <v>4155366</v>
      </c>
      <c r="AY16" s="17">
        <v>4286079</v>
      </c>
      <c r="AZ16" s="17">
        <v>4610270</v>
      </c>
      <c r="BA16" s="17">
        <v>4560679</v>
      </c>
      <c r="BB16" s="17">
        <v>4682218</v>
      </c>
      <c r="BC16" s="17">
        <v>4930308</v>
      </c>
      <c r="BD16" s="17">
        <v>4925503</v>
      </c>
      <c r="BE16" s="17">
        <v>5042516</v>
      </c>
      <c r="BF16" s="17">
        <v>5102025</v>
      </c>
      <c r="BG16" s="17">
        <v>5163384</v>
      </c>
      <c r="BH16" s="17">
        <v>5264374</v>
      </c>
      <c r="BI16" s="17">
        <v>5268249</v>
      </c>
      <c r="BJ16" s="17">
        <v>5235908</v>
      </c>
      <c r="BK16" s="17">
        <v>5407587</v>
      </c>
      <c r="BL16" s="17">
        <v>5422789</v>
      </c>
      <c r="BM16" s="17">
        <v>5435891</v>
      </c>
      <c r="BN16" s="17">
        <v>5498595</v>
      </c>
      <c r="BO16" s="17">
        <v>5564037</v>
      </c>
      <c r="BP16" s="17">
        <v>5493020</v>
      </c>
      <c r="BQ16" s="17">
        <v>5557616</v>
      </c>
      <c r="BR16" s="17">
        <v>5560761</v>
      </c>
      <c r="BS16" s="17">
        <v>5525879</v>
      </c>
      <c r="BT16" s="17">
        <v>5487245</v>
      </c>
      <c r="BU16" s="17">
        <v>5457964</v>
      </c>
      <c r="BV16" s="17">
        <v>5423934</v>
      </c>
      <c r="BW16" s="17">
        <v>5569807</v>
      </c>
      <c r="BX16" s="17">
        <v>5522411</v>
      </c>
      <c r="BY16" s="17">
        <v>5486737</v>
      </c>
      <c r="BZ16" s="17">
        <v>5567884</v>
      </c>
      <c r="CA16" s="17">
        <v>5620704</v>
      </c>
      <c r="CB16" s="17">
        <v>5588858</v>
      </c>
      <c r="CC16" s="17">
        <v>3859431</v>
      </c>
      <c r="CD16" s="17">
        <v>4090947</v>
      </c>
      <c r="CE16" s="17">
        <v>4303536</v>
      </c>
      <c r="CF16" s="17">
        <v>4442939</v>
      </c>
      <c r="CG16" s="17">
        <v>4676205</v>
      </c>
      <c r="CH16" s="17">
        <v>4678673</v>
      </c>
      <c r="CI16" s="17">
        <v>4859367</v>
      </c>
      <c r="CJ16" s="17">
        <v>4970781</v>
      </c>
      <c r="CK16" s="17">
        <v>5166722</v>
      </c>
      <c r="CL16" s="17">
        <v>5214558</v>
      </c>
      <c r="CM16" s="17">
        <v>5504376</v>
      </c>
      <c r="CN16" s="17">
        <v>5484469</v>
      </c>
      <c r="CO16" s="17">
        <v>5686780</v>
      </c>
    </row>
    <row r="18" spans="1:93" ht="15.75" x14ac:dyDescent="0.25">
      <c r="A18" s="12" t="s">
        <v>39</v>
      </c>
      <c r="B18" s="12"/>
    </row>
    <row r="19" spans="1:93" x14ac:dyDescent="0.25">
      <c r="A19" s="18"/>
      <c r="B19" s="18"/>
      <c r="C19" s="26">
        <v>43130</v>
      </c>
      <c r="D19" s="26">
        <v>43159</v>
      </c>
      <c r="E19" s="26">
        <v>43189</v>
      </c>
      <c r="F19" s="26">
        <v>43220</v>
      </c>
      <c r="G19" s="26">
        <v>43250</v>
      </c>
      <c r="H19" s="26">
        <v>43281</v>
      </c>
      <c r="I19" s="26">
        <v>43311</v>
      </c>
      <c r="J19" s="26">
        <v>43342</v>
      </c>
      <c r="K19" s="26">
        <v>43373</v>
      </c>
      <c r="L19" s="26">
        <v>43403</v>
      </c>
      <c r="M19" s="26">
        <v>43434</v>
      </c>
      <c r="N19" s="26">
        <v>43464</v>
      </c>
      <c r="O19" s="26">
        <v>43495</v>
      </c>
      <c r="P19" s="26">
        <v>43524</v>
      </c>
      <c r="Q19" s="26">
        <v>43554</v>
      </c>
      <c r="R19" s="26">
        <v>43585</v>
      </c>
      <c r="S19" s="26">
        <v>43615</v>
      </c>
      <c r="T19" s="26">
        <v>43646</v>
      </c>
      <c r="U19" s="26">
        <v>43676</v>
      </c>
      <c r="V19" s="26">
        <v>43707</v>
      </c>
      <c r="W19" s="26">
        <v>43738</v>
      </c>
      <c r="X19" s="26">
        <v>43768</v>
      </c>
      <c r="Y19" s="26">
        <v>43799</v>
      </c>
      <c r="Z19" s="26">
        <v>43829</v>
      </c>
      <c r="AA19" s="26">
        <v>43860</v>
      </c>
      <c r="AB19" s="26">
        <v>43889</v>
      </c>
      <c r="AC19" s="26">
        <v>43920</v>
      </c>
      <c r="AD19" s="26">
        <v>43951</v>
      </c>
      <c r="AE19" s="26">
        <v>43981</v>
      </c>
      <c r="AF19" s="26">
        <v>44012</v>
      </c>
      <c r="AG19" s="26">
        <v>44042</v>
      </c>
      <c r="AH19" s="26">
        <v>44073</v>
      </c>
      <c r="AI19" s="26">
        <v>44104</v>
      </c>
      <c r="AJ19" s="26">
        <v>44134</v>
      </c>
      <c r="AK19" s="26">
        <v>44165</v>
      </c>
      <c r="AL19" s="26">
        <v>44195</v>
      </c>
      <c r="AM19" s="26">
        <v>44226</v>
      </c>
      <c r="AN19" s="26">
        <v>44255</v>
      </c>
      <c r="AO19" s="26">
        <v>44285</v>
      </c>
      <c r="AP19" s="26">
        <v>44316</v>
      </c>
      <c r="AQ19" s="26">
        <v>44346</v>
      </c>
      <c r="AR19" s="26">
        <v>44377</v>
      </c>
      <c r="AS19" s="26">
        <v>44407</v>
      </c>
      <c r="AT19" s="26">
        <v>44438</v>
      </c>
      <c r="AU19" s="26">
        <v>44469</v>
      </c>
      <c r="AV19" s="26">
        <v>44499</v>
      </c>
      <c r="AW19" s="26">
        <v>44530</v>
      </c>
      <c r="AX19" s="26">
        <v>44560</v>
      </c>
      <c r="AY19" s="26">
        <v>44591</v>
      </c>
      <c r="AZ19" s="26">
        <v>44620</v>
      </c>
      <c r="BA19" s="26">
        <v>44650</v>
      </c>
      <c r="BB19" s="26">
        <v>44681</v>
      </c>
      <c r="BC19" s="26">
        <v>44711</v>
      </c>
      <c r="BD19" s="26">
        <v>44742</v>
      </c>
      <c r="BE19" s="26">
        <v>44772</v>
      </c>
      <c r="BF19" s="26">
        <v>44803</v>
      </c>
      <c r="BG19" s="26">
        <v>44834</v>
      </c>
      <c r="BH19" s="26">
        <v>44864</v>
      </c>
      <c r="BI19" s="26">
        <v>44895</v>
      </c>
      <c r="BJ19" s="26">
        <v>44925</v>
      </c>
      <c r="BK19" s="26">
        <v>44956</v>
      </c>
      <c r="BL19" s="26">
        <v>44985</v>
      </c>
      <c r="BM19" s="26">
        <v>45015</v>
      </c>
      <c r="BN19" s="26">
        <v>45046</v>
      </c>
      <c r="BO19" s="26">
        <v>45076</v>
      </c>
      <c r="BP19" s="26">
        <v>45107</v>
      </c>
      <c r="BQ19" s="26">
        <v>45138</v>
      </c>
      <c r="BR19" s="26">
        <v>45169</v>
      </c>
      <c r="BS19" s="26">
        <v>45199</v>
      </c>
      <c r="BT19" s="26">
        <v>45230</v>
      </c>
      <c r="BU19" s="26">
        <v>45260</v>
      </c>
      <c r="BV19" s="26">
        <v>45291</v>
      </c>
      <c r="BW19" s="26">
        <v>45322</v>
      </c>
      <c r="BX19" s="26">
        <v>45351</v>
      </c>
      <c r="BY19" s="26">
        <v>45382</v>
      </c>
      <c r="BZ19" s="26">
        <v>45412</v>
      </c>
      <c r="CA19" s="26">
        <v>45443</v>
      </c>
      <c r="CB19" s="26">
        <v>45473</v>
      </c>
      <c r="CC19" s="26">
        <v>45504</v>
      </c>
      <c r="CD19" s="26">
        <v>45535</v>
      </c>
      <c r="CE19" s="26">
        <v>45565</v>
      </c>
      <c r="CF19" s="26">
        <v>45596</v>
      </c>
      <c r="CG19" s="26">
        <v>45626</v>
      </c>
      <c r="CH19" s="26">
        <v>45657</v>
      </c>
      <c r="CI19" s="26">
        <v>45688</v>
      </c>
      <c r="CJ19" s="26">
        <v>45716</v>
      </c>
      <c r="CK19" s="26">
        <v>45747</v>
      </c>
      <c r="CL19" s="26">
        <v>45777</v>
      </c>
      <c r="CM19" s="26">
        <v>45808</v>
      </c>
      <c r="CN19" s="26">
        <v>45838</v>
      </c>
      <c r="CO19" s="26">
        <v>45869</v>
      </c>
    </row>
    <row r="20" spans="1:93" x14ac:dyDescent="0.25">
      <c r="A20" s="64" t="s">
        <v>2</v>
      </c>
      <c r="B20" s="36" t="s">
        <v>9</v>
      </c>
      <c r="C20" s="10">
        <v>1643807</v>
      </c>
      <c r="D20" s="10">
        <v>1658946</v>
      </c>
      <c r="E20" s="10">
        <v>1685962</v>
      </c>
      <c r="F20" s="10">
        <v>1681506</v>
      </c>
      <c r="G20" s="10">
        <v>1684149</v>
      </c>
      <c r="H20" s="10">
        <v>1701780</v>
      </c>
      <c r="I20" s="10">
        <v>1687409</v>
      </c>
      <c r="J20" s="10">
        <v>1682999</v>
      </c>
      <c r="K20" s="10">
        <v>1624348</v>
      </c>
      <c r="L20" s="10">
        <v>1662641</v>
      </c>
      <c r="M20" s="10">
        <v>1643356</v>
      </c>
      <c r="N20" s="10">
        <v>1677275</v>
      </c>
      <c r="O20" s="10">
        <v>1598023</v>
      </c>
      <c r="P20" s="10">
        <v>1582032</v>
      </c>
      <c r="Q20" s="10">
        <v>1589252</v>
      </c>
      <c r="R20" s="10">
        <v>1584867</v>
      </c>
      <c r="S20" s="10">
        <v>1613140</v>
      </c>
      <c r="T20" s="10">
        <v>1598403</v>
      </c>
      <c r="U20" s="10">
        <v>1602161</v>
      </c>
      <c r="V20" s="10">
        <v>1598613</v>
      </c>
      <c r="W20" s="10">
        <v>1600146</v>
      </c>
      <c r="X20" s="10">
        <v>1600672</v>
      </c>
      <c r="Y20" s="10">
        <v>1572027</v>
      </c>
      <c r="Z20" s="10">
        <v>1606411</v>
      </c>
      <c r="AA20" s="10">
        <v>1534019</v>
      </c>
      <c r="AB20" s="10">
        <v>1503074</v>
      </c>
      <c r="AC20" s="10">
        <v>1488410</v>
      </c>
      <c r="AD20" s="10">
        <v>1447963</v>
      </c>
      <c r="AE20" s="10">
        <v>1441800</v>
      </c>
      <c r="AF20" s="10">
        <v>1474865</v>
      </c>
      <c r="AG20" s="10">
        <v>1473018</v>
      </c>
      <c r="AH20" s="10">
        <v>1429084</v>
      </c>
      <c r="AI20" s="10">
        <v>1456380</v>
      </c>
      <c r="AJ20" s="10">
        <v>1484040</v>
      </c>
      <c r="AK20" s="10">
        <v>1496396</v>
      </c>
      <c r="AL20" s="10">
        <v>1549835</v>
      </c>
      <c r="AM20" s="10">
        <v>1484681</v>
      </c>
      <c r="AN20" s="10">
        <v>1506761</v>
      </c>
      <c r="AO20" s="10">
        <v>1634107</v>
      </c>
      <c r="AP20" s="10">
        <v>1591928</v>
      </c>
      <c r="AQ20" s="10">
        <v>1610449</v>
      </c>
      <c r="AR20" s="10">
        <v>1647500</v>
      </c>
      <c r="AS20" s="10">
        <v>1639663</v>
      </c>
      <c r="AT20" s="10">
        <v>1680356</v>
      </c>
      <c r="AU20" s="10">
        <v>1688764</v>
      </c>
      <c r="AV20" s="10">
        <v>1715699</v>
      </c>
      <c r="AW20" s="10">
        <v>1760282</v>
      </c>
      <c r="AX20" s="10">
        <v>1802861</v>
      </c>
      <c r="AY20" s="10">
        <v>1751308</v>
      </c>
      <c r="AZ20" s="10">
        <v>1647940</v>
      </c>
      <c r="BA20" s="10">
        <v>1880994</v>
      </c>
      <c r="BB20" s="10">
        <v>1897884</v>
      </c>
      <c r="BC20" s="10">
        <v>1832163</v>
      </c>
      <c r="BD20" s="10">
        <v>1895308</v>
      </c>
      <c r="BE20" s="10">
        <v>1870486</v>
      </c>
      <c r="BF20" s="10">
        <v>1899441</v>
      </c>
      <c r="BG20" s="10">
        <v>1909393</v>
      </c>
      <c r="BH20" s="10">
        <v>1906695</v>
      </c>
      <c r="BI20" s="10">
        <v>1946184</v>
      </c>
      <c r="BJ20" s="10">
        <v>1962887</v>
      </c>
      <c r="BK20" s="10">
        <v>1903424</v>
      </c>
      <c r="BL20" s="10">
        <v>1941989</v>
      </c>
      <c r="BM20" s="10">
        <v>1985523</v>
      </c>
      <c r="BN20" s="10">
        <v>1963685</v>
      </c>
      <c r="BO20" s="10">
        <v>1978739</v>
      </c>
      <c r="BP20" s="10">
        <v>2006407</v>
      </c>
      <c r="BQ20" s="10">
        <v>1976128</v>
      </c>
      <c r="BR20" s="10">
        <v>2012856</v>
      </c>
      <c r="BS20" s="10">
        <v>1963722</v>
      </c>
      <c r="BT20" s="10">
        <v>2001139</v>
      </c>
      <c r="BU20" s="10">
        <v>2000744</v>
      </c>
      <c r="BV20" s="10">
        <v>1982286</v>
      </c>
      <c r="BW20" s="10">
        <v>1936547</v>
      </c>
      <c r="BX20" s="10">
        <v>1948827</v>
      </c>
      <c r="BY20" s="10">
        <v>1992474</v>
      </c>
      <c r="BZ20" s="10">
        <v>2010146</v>
      </c>
      <c r="CA20" s="10">
        <v>2031217</v>
      </c>
      <c r="CB20" s="10">
        <v>2019526</v>
      </c>
      <c r="CC20" s="10">
        <v>1768265</v>
      </c>
      <c r="CD20" s="10">
        <v>1815574</v>
      </c>
      <c r="CE20" s="10">
        <v>1858770</v>
      </c>
      <c r="CF20" s="10">
        <v>1940878</v>
      </c>
      <c r="CG20" s="10">
        <v>1953106</v>
      </c>
      <c r="CH20" s="10">
        <v>2019125</v>
      </c>
      <c r="CI20" s="10">
        <v>2034006</v>
      </c>
      <c r="CJ20" s="10">
        <v>2070592</v>
      </c>
      <c r="CK20" s="10">
        <v>2040300</v>
      </c>
      <c r="CL20" s="10">
        <v>2133825</v>
      </c>
      <c r="CM20" s="10">
        <v>2063480</v>
      </c>
      <c r="CN20" s="10">
        <v>2140390</v>
      </c>
      <c r="CO20" s="10">
        <v>2137830</v>
      </c>
    </row>
    <row r="21" spans="1:93" x14ac:dyDescent="0.25">
      <c r="A21" s="64"/>
      <c r="B21" s="38" t="s">
        <v>10</v>
      </c>
      <c r="C21" s="17">
        <v>1156018</v>
      </c>
      <c r="D21" s="17">
        <v>1164978</v>
      </c>
      <c r="E21" s="17">
        <v>1188082</v>
      </c>
      <c r="F21" s="17">
        <v>1195414</v>
      </c>
      <c r="G21" s="17">
        <v>1184968</v>
      </c>
      <c r="H21" s="17">
        <v>1208619</v>
      </c>
      <c r="I21" s="17">
        <v>1202272</v>
      </c>
      <c r="J21" s="17">
        <v>1201316</v>
      </c>
      <c r="K21" s="17">
        <v>1150123</v>
      </c>
      <c r="L21" s="17">
        <v>1193312</v>
      </c>
      <c r="M21" s="17">
        <v>1181191</v>
      </c>
      <c r="N21" s="17">
        <v>1217275</v>
      </c>
      <c r="O21" s="17">
        <v>1157699</v>
      </c>
      <c r="P21" s="17">
        <v>1141465</v>
      </c>
      <c r="Q21" s="17">
        <v>1148310</v>
      </c>
      <c r="R21" s="17">
        <v>1149017</v>
      </c>
      <c r="S21" s="17">
        <v>1189611</v>
      </c>
      <c r="T21" s="17">
        <v>1183394</v>
      </c>
      <c r="U21" s="17">
        <v>1183622</v>
      </c>
      <c r="V21" s="17">
        <v>1203804</v>
      </c>
      <c r="W21" s="17">
        <v>1225777</v>
      </c>
      <c r="X21" s="17">
        <v>1223795</v>
      </c>
      <c r="Y21" s="17">
        <v>1211651</v>
      </c>
      <c r="Z21" s="17">
        <v>1236024</v>
      </c>
      <c r="AA21" s="17">
        <v>1187695</v>
      </c>
      <c r="AB21" s="17">
        <v>1163263</v>
      </c>
      <c r="AC21" s="17">
        <v>1131512</v>
      </c>
      <c r="AD21" s="17">
        <v>1121020</v>
      </c>
      <c r="AE21" s="17">
        <v>1113425</v>
      </c>
      <c r="AF21" s="17">
        <v>1139284</v>
      </c>
      <c r="AG21" s="17">
        <v>1135272</v>
      </c>
      <c r="AH21" s="17">
        <v>1105863</v>
      </c>
      <c r="AI21" s="17">
        <v>1125729</v>
      </c>
      <c r="AJ21" s="17">
        <v>1131933</v>
      </c>
      <c r="AK21" s="17">
        <v>1164069</v>
      </c>
      <c r="AL21" s="17">
        <v>1201695</v>
      </c>
      <c r="AM21" s="17">
        <v>1164111</v>
      </c>
      <c r="AN21" s="17">
        <v>1164179</v>
      </c>
      <c r="AO21" s="17">
        <v>1258890</v>
      </c>
      <c r="AP21" s="17">
        <v>1199387</v>
      </c>
      <c r="AQ21" s="17">
        <v>1240993</v>
      </c>
      <c r="AR21" s="17">
        <v>1271809</v>
      </c>
      <c r="AS21" s="17">
        <v>1268256</v>
      </c>
      <c r="AT21" s="17">
        <v>1306885</v>
      </c>
      <c r="AU21" s="17">
        <v>1314200</v>
      </c>
      <c r="AV21" s="17">
        <v>1333892</v>
      </c>
      <c r="AW21" s="17">
        <v>1374440</v>
      </c>
      <c r="AX21" s="17">
        <v>1407851</v>
      </c>
      <c r="AY21" s="17">
        <v>1374305</v>
      </c>
      <c r="AZ21" s="17">
        <v>1333264</v>
      </c>
      <c r="BA21" s="17">
        <v>1468534</v>
      </c>
      <c r="BB21" s="17">
        <v>1483704</v>
      </c>
      <c r="BC21" s="17">
        <v>1404652</v>
      </c>
      <c r="BD21" s="17">
        <v>1469789</v>
      </c>
      <c r="BE21" s="17">
        <v>1447246</v>
      </c>
      <c r="BF21" s="17">
        <v>1474373</v>
      </c>
      <c r="BG21" s="17">
        <v>1481196</v>
      </c>
      <c r="BH21" s="17">
        <v>1480039</v>
      </c>
      <c r="BI21" s="17">
        <v>1515079</v>
      </c>
      <c r="BJ21" s="17">
        <v>1530525</v>
      </c>
      <c r="BK21" s="17">
        <v>1479717</v>
      </c>
      <c r="BL21" s="17">
        <v>1507533</v>
      </c>
      <c r="BM21" s="17">
        <v>1538003</v>
      </c>
      <c r="BN21" s="17">
        <v>1527188</v>
      </c>
      <c r="BO21" s="17">
        <v>1537949</v>
      </c>
      <c r="BP21" s="17">
        <v>1574931</v>
      </c>
      <c r="BQ21" s="17">
        <v>1549573</v>
      </c>
      <c r="BR21" s="17">
        <v>1584601</v>
      </c>
      <c r="BS21" s="17">
        <v>1562334</v>
      </c>
      <c r="BT21" s="17">
        <v>1584293</v>
      </c>
      <c r="BU21" s="17">
        <v>1591645</v>
      </c>
      <c r="BV21" s="17">
        <v>1580197</v>
      </c>
      <c r="BW21" s="17">
        <v>1544954</v>
      </c>
      <c r="BX21" s="17">
        <v>1559224</v>
      </c>
      <c r="BY21" s="17">
        <v>1582597</v>
      </c>
      <c r="BZ21" s="17">
        <v>1596399</v>
      </c>
      <c r="CA21" s="17">
        <v>1626131</v>
      </c>
      <c r="CB21" s="17">
        <v>1627859</v>
      </c>
      <c r="CC21" s="17">
        <v>1455321</v>
      </c>
      <c r="CD21" s="17">
        <v>1487338</v>
      </c>
      <c r="CE21" s="17">
        <v>1507876</v>
      </c>
      <c r="CF21" s="17">
        <v>1582571</v>
      </c>
      <c r="CG21" s="17">
        <v>1590426</v>
      </c>
      <c r="CH21" s="17">
        <v>1655858</v>
      </c>
      <c r="CI21" s="17">
        <v>1676226</v>
      </c>
      <c r="CJ21" s="17">
        <v>1697911</v>
      </c>
      <c r="CK21" s="17">
        <v>1647829</v>
      </c>
      <c r="CL21" s="17">
        <v>1745465</v>
      </c>
      <c r="CM21" s="17">
        <v>1653435</v>
      </c>
      <c r="CN21" s="17">
        <v>1775439</v>
      </c>
      <c r="CO21" s="17">
        <v>1781083</v>
      </c>
    </row>
    <row r="22" spans="1:93" x14ac:dyDescent="0.25">
      <c r="A22" s="67" t="s">
        <v>3</v>
      </c>
      <c r="B22" s="36" t="s">
        <v>9</v>
      </c>
      <c r="C22" s="34">
        <v>2108731</v>
      </c>
      <c r="D22" s="34">
        <v>2118888</v>
      </c>
      <c r="E22" s="34">
        <v>2124398</v>
      </c>
      <c r="F22" s="34">
        <v>2128390</v>
      </c>
      <c r="G22" s="34">
        <v>2154156</v>
      </c>
      <c r="H22" s="34">
        <v>2138272</v>
      </c>
      <c r="I22" s="34">
        <v>2147195</v>
      </c>
      <c r="J22" s="34">
        <v>2155065</v>
      </c>
      <c r="K22" s="34">
        <v>2165454</v>
      </c>
      <c r="L22" s="34">
        <v>2143792</v>
      </c>
      <c r="M22" s="34">
        <v>2168491</v>
      </c>
      <c r="N22" s="34">
        <v>2130832</v>
      </c>
      <c r="O22" s="34">
        <v>2191574</v>
      </c>
      <c r="P22" s="34">
        <v>2149138</v>
      </c>
      <c r="Q22" s="34">
        <v>2136740</v>
      </c>
      <c r="R22" s="34">
        <v>2143893</v>
      </c>
      <c r="S22" s="34">
        <v>2165782</v>
      </c>
      <c r="T22" s="34">
        <v>2138461</v>
      </c>
      <c r="U22" s="34">
        <v>2141829</v>
      </c>
      <c r="V22" s="34">
        <v>2139367</v>
      </c>
      <c r="W22" s="34">
        <v>2095047</v>
      </c>
      <c r="X22" s="34">
        <v>2075108</v>
      </c>
      <c r="Y22" s="34">
        <v>2085142</v>
      </c>
      <c r="Z22" s="34">
        <v>2069994</v>
      </c>
      <c r="AA22" s="34">
        <v>2087644</v>
      </c>
      <c r="AB22" s="34">
        <v>2097747</v>
      </c>
      <c r="AC22" s="34">
        <v>2077548</v>
      </c>
      <c r="AD22" s="34">
        <v>1983119</v>
      </c>
      <c r="AE22" s="34">
        <v>2006003</v>
      </c>
      <c r="AF22" s="34">
        <v>1939988</v>
      </c>
      <c r="AG22" s="34">
        <v>1926193</v>
      </c>
      <c r="AH22" s="34">
        <v>1960762</v>
      </c>
      <c r="AI22" s="34">
        <v>1960761</v>
      </c>
      <c r="AJ22" s="34">
        <v>1959125</v>
      </c>
      <c r="AK22" s="34">
        <v>1960205</v>
      </c>
      <c r="AL22" s="34">
        <v>1914087</v>
      </c>
      <c r="AM22" s="34">
        <v>1974407</v>
      </c>
      <c r="AN22" s="34">
        <v>1979564</v>
      </c>
      <c r="AO22" s="34">
        <v>2160048</v>
      </c>
      <c r="AP22" s="34">
        <v>2265226</v>
      </c>
      <c r="AQ22" s="34">
        <v>2240266</v>
      </c>
      <c r="AR22" s="34">
        <v>2193241</v>
      </c>
      <c r="AS22" s="34">
        <v>2235964</v>
      </c>
      <c r="AT22" s="34">
        <v>2260253</v>
      </c>
      <c r="AU22" s="34">
        <v>2250748</v>
      </c>
      <c r="AV22" s="34">
        <v>2333121</v>
      </c>
      <c r="AW22" s="34">
        <v>2383645</v>
      </c>
      <c r="AX22" s="34">
        <v>2375252</v>
      </c>
      <c r="AY22" s="34">
        <v>2470231</v>
      </c>
      <c r="AZ22" s="34">
        <v>2692650</v>
      </c>
      <c r="BA22" s="34">
        <v>2552679</v>
      </c>
      <c r="BB22" s="34">
        <v>2612335</v>
      </c>
      <c r="BC22" s="34">
        <v>2748711</v>
      </c>
      <c r="BD22" s="34">
        <v>2731991</v>
      </c>
      <c r="BE22" s="34">
        <v>2789610</v>
      </c>
      <c r="BF22" s="34">
        <v>2815091</v>
      </c>
      <c r="BG22" s="34">
        <v>2840890</v>
      </c>
      <c r="BH22" s="34">
        <v>2896206</v>
      </c>
      <c r="BI22" s="34">
        <v>2878573</v>
      </c>
      <c r="BJ22" s="34">
        <v>2837545</v>
      </c>
      <c r="BK22" s="34">
        <v>2952583</v>
      </c>
      <c r="BL22" s="34">
        <v>2950161</v>
      </c>
      <c r="BM22" s="34">
        <v>2945703</v>
      </c>
      <c r="BN22" s="34">
        <v>2998503</v>
      </c>
      <c r="BO22" s="34">
        <v>3043216</v>
      </c>
      <c r="BP22" s="34">
        <v>3001794</v>
      </c>
      <c r="BQ22" s="34">
        <v>3056439</v>
      </c>
      <c r="BR22" s="34">
        <v>3067024</v>
      </c>
      <c r="BS22" s="34">
        <v>3078015</v>
      </c>
      <c r="BT22" s="34">
        <v>3044686</v>
      </c>
      <c r="BU22" s="34">
        <v>3058498</v>
      </c>
      <c r="BV22" s="34">
        <v>3056539</v>
      </c>
      <c r="BW22" s="34">
        <v>3196973</v>
      </c>
      <c r="BX22" s="34">
        <v>3181442</v>
      </c>
      <c r="BY22" s="34">
        <v>3137354</v>
      </c>
      <c r="BZ22" s="34">
        <v>3188339</v>
      </c>
      <c r="CA22" s="34">
        <v>3237797</v>
      </c>
      <c r="CB22" s="34">
        <v>3236471</v>
      </c>
      <c r="CC22" s="34">
        <v>2101444</v>
      </c>
      <c r="CD22" s="34">
        <v>2220623</v>
      </c>
      <c r="CE22" s="34">
        <v>2332786</v>
      </c>
      <c r="CF22" s="34">
        <v>2402499</v>
      </c>
      <c r="CG22" s="34">
        <v>2514453</v>
      </c>
      <c r="CH22" s="34">
        <v>2494614</v>
      </c>
      <c r="CI22" s="34">
        <v>2606814</v>
      </c>
      <c r="CJ22" s="34">
        <v>2653574</v>
      </c>
      <c r="CK22" s="34">
        <v>2753175</v>
      </c>
      <c r="CL22" s="34">
        <v>2758628</v>
      </c>
      <c r="CM22" s="34">
        <v>2893662</v>
      </c>
      <c r="CN22" s="34">
        <v>2882710</v>
      </c>
      <c r="CO22" s="34">
        <v>3066460</v>
      </c>
    </row>
    <row r="23" spans="1:93" x14ac:dyDescent="0.25">
      <c r="A23" s="68"/>
      <c r="B23" s="38" t="s">
        <v>10</v>
      </c>
      <c r="C23" s="17">
        <v>2587388</v>
      </c>
      <c r="D23" s="17">
        <v>2603709</v>
      </c>
      <c r="E23" s="17">
        <v>2617168</v>
      </c>
      <c r="F23" s="17">
        <v>2606451</v>
      </c>
      <c r="G23" s="17">
        <v>2646140</v>
      </c>
      <c r="H23" s="17">
        <v>2633292</v>
      </c>
      <c r="I23" s="17">
        <v>2631477</v>
      </c>
      <c r="J23" s="17">
        <v>2637035</v>
      </c>
      <c r="K23" s="17">
        <v>2651846</v>
      </c>
      <c r="L23" s="17">
        <v>2615087</v>
      </c>
      <c r="M23" s="17">
        <v>2631881</v>
      </c>
      <c r="N23" s="17">
        <v>2619638</v>
      </c>
      <c r="O23" s="17">
        <v>2648505</v>
      </c>
      <c r="P23" s="17">
        <v>2592762</v>
      </c>
      <c r="Q23" s="17">
        <v>2580550</v>
      </c>
      <c r="R23" s="17">
        <v>2593456</v>
      </c>
      <c r="S23" s="17">
        <v>2612531</v>
      </c>
      <c r="T23" s="17">
        <v>2587048</v>
      </c>
      <c r="U23" s="17">
        <v>2600819</v>
      </c>
      <c r="V23" s="17">
        <v>2569275</v>
      </c>
      <c r="W23" s="17">
        <v>2492581</v>
      </c>
      <c r="X23" s="17">
        <v>2469899</v>
      </c>
      <c r="Y23" s="17">
        <v>2471389</v>
      </c>
      <c r="Z23" s="17">
        <v>2485962</v>
      </c>
      <c r="AA23" s="17">
        <v>2479921</v>
      </c>
      <c r="AB23" s="17">
        <v>2487309</v>
      </c>
      <c r="AC23" s="17">
        <v>2484710</v>
      </c>
      <c r="AD23" s="17">
        <v>2336021</v>
      </c>
      <c r="AE23" s="17">
        <v>2345066</v>
      </c>
      <c r="AF23" s="17">
        <v>2290889</v>
      </c>
      <c r="AG23" s="17">
        <v>2288458</v>
      </c>
      <c r="AH23" s="17">
        <v>2318424</v>
      </c>
      <c r="AI23" s="17">
        <v>2340080</v>
      </c>
      <c r="AJ23" s="17">
        <v>2362788</v>
      </c>
      <c r="AK23" s="17">
        <v>2353946</v>
      </c>
      <c r="AL23" s="17">
        <v>2336482</v>
      </c>
      <c r="AM23" s="17">
        <v>2376046</v>
      </c>
      <c r="AN23" s="17">
        <v>2372046</v>
      </c>
      <c r="AO23" s="17">
        <v>2667548</v>
      </c>
      <c r="AP23" s="17">
        <v>2781921</v>
      </c>
      <c r="AQ23" s="17">
        <v>2749968</v>
      </c>
      <c r="AR23" s="17">
        <v>2720872</v>
      </c>
      <c r="AS23" s="17">
        <v>2777780</v>
      </c>
      <c r="AT23" s="17">
        <v>2822774</v>
      </c>
      <c r="AU23" s="17">
        <v>2837007</v>
      </c>
      <c r="AV23" s="17">
        <v>2967187</v>
      </c>
      <c r="AW23" s="17">
        <v>3054992</v>
      </c>
      <c r="AX23" s="17">
        <v>3080547</v>
      </c>
      <c r="AY23" s="17">
        <v>3162633</v>
      </c>
      <c r="AZ23" s="17">
        <v>3360516</v>
      </c>
      <c r="BA23" s="17">
        <v>3332728</v>
      </c>
      <c r="BB23" s="17">
        <v>3421020</v>
      </c>
      <c r="BC23" s="17">
        <v>3594882</v>
      </c>
      <c r="BD23" s="17">
        <v>3595049</v>
      </c>
      <c r="BE23" s="17">
        <v>3662261</v>
      </c>
      <c r="BF23" s="17">
        <v>3700532</v>
      </c>
      <c r="BG23" s="17">
        <v>3738255</v>
      </c>
      <c r="BH23" s="17">
        <v>3801129</v>
      </c>
      <c r="BI23" s="17">
        <v>3807765</v>
      </c>
      <c r="BJ23" s="17">
        <v>3777753</v>
      </c>
      <c r="BK23" s="17">
        <v>3883268</v>
      </c>
      <c r="BL23" s="17">
        <v>3896735</v>
      </c>
      <c r="BM23" s="17">
        <v>3910785</v>
      </c>
      <c r="BN23" s="17">
        <v>3960110</v>
      </c>
      <c r="BO23" s="17">
        <v>4011880</v>
      </c>
      <c r="BP23" s="17">
        <v>3970454</v>
      </c>
      <c r="BQ23" s="17">
        <v>4023692</v>
      </c>
      <c r="BR23" s="17">
        <v>4042279</v>
      </c>
      <c r="BS23" s="17">
        <v>4017966</v>
      </c>
      <c r="BT23" s="17">
        <v>3994810</v>
      </c>
      <c r="BU23" s="17">
        <v>4007146</v>
      </c>
      <c r="BV23" s="17">
        <v>4000806</v>
      </c>
      <c r="BW23" s="17">
        <v>4111529</v>
      </c>
      <c r="BX23" s="17">
        <v>4105564</v>
      </c>
      <c r="BY23" s="17">
        <v>4080865</v>
      </c>
      <c r="BZ23" s="17">
        <v>4143371</v>
      </c>
      <c r="CA23" s="17">
        <v>4195912</v>
      </c>
      <c r="CB23" s="17">
        <v>4178833</v>
      </c>
      <c r="CC23" s="17">
        <v>2927765</v>
      </c>
      <c r="CD23" s="17">
        <v>3099492</v>
      </c>
      <c r="CE23" s="17">
        <v>3259333</v>
      </c>
      <c r="CF23" s="17">
        <v>3356815</v>
      </c>
      <c r="CG23" s="17">
        <v>3508651</v>
      </c>
      <c r="CH23" s="17">
        <v>3502218</v>
      </c>
      <c r="CI23" s="17">
        <v>3609111</v>
      </c>
      <c r="CJ23" s="17">
        <v>3677421</v>
      </c>
      <c r="CK23" s="17">
        <v>3793809</v>
      </c>
      <c r="CL23" s="17">
        <v>3828116</v>
      </c>
      <c r="CM23" s="17">
        <v>4005232</v>
      </c>
      <c r="CN23" s="17">
        <v>3983724</v>
      </c>
      <c r="CO23" s="17">
        <v>4154082</v>
      </c>
    </row>
    <row r="25" spans="1:93" ht="15.75" x14ac:dyDescent="0.25">
      <c r="A25" s="12" t="s">
        <v>40</v>
      </c>
      <c r="B25" s="12"/>
    </row>
    <row r="26" spans="1:93" x14ac:dyDescent="0.25">
      <c r="A26" s="18"/>
      <c r="B26" s="18"/>
      <c r="C26" s="26">
        <v>43130</v>
      </c>
      <c r="D26" s="26">
        <v>43159</v>
      </c>
      <c r="E26" s="26">
        <v>43189</v>
      </c>
      <c r="F26" s="26">
        <v>43220</v>
      </c>
      <c r="G26" s="26">
        <v>43250</v>
      </c>
      <c r="H26" s="26">
        <v>43281</v>
      </c>
      <c r="I26" s="26">
        <v>43311</v>
      </c>
      <c r="J26" s="26">
        <v>43342</v>
      </c>
      <c r="K26" s="26">
        <v>43373</v>
      </c>
      <c r="L26" s="26">
        <v>43403</v>
      </c>
      <c r="M26" s="26">
        <v>43434</v>
      </c>
      <c r="N26" s="26">
        <v>43464</v>
      </c>
      <c r="O26" s="26">
        <v>43495</v>
      </c>
      <c r="P26" s="26">
        <v>43524</v>
      </c>
      <c r="Q26" s="26">
        <v>43554</v>
      </c>
      <c r="R26" s="26">
        <v>43585</v>
      </c>
      <c r="S26" s="26">
        <v>43615</v>
      </c>
      <c r="T26" s="26">
        <v>43646</v>
      </c>
      <c r="U26" s="26">
        <v>43676</v>
      </c>
      <c r="V26" s="26">
        <v>43707</v>
      </c>
      <c r="W26" s="26">
        <v>43738</v>
      </c>
      <c r="X26" s="26">
        <v>43768</v>
      </c>
      <c r="Y26" s="26">
        <v>43799</v>
      </c>
      <c r="Z26" s="26">
        <v>43829</v>
      </c>
      <c r="AA26" s="26">
        <v>43860</v>
      </c>
      <c r="AB26" s="26">
        <v>43889</v>
      </c>
      <c r="AC26" s="26">
        <v>43920</v>
      </c>
      <c r="AD26" s="26">
        <v>43951</v>
      </c>
      <c r="AE26" s="26">
        <v>43981</v>
      </c>
      <c r="AF26" s="26">
        <v>44012</v>
      </c>
      <c r="AG26" s="26">
        <v>44042</v>
      </c>
      <c r="AH26" s="26">
        <v>44073</v>
      </c>
      <c r="AI26" s="26">
        <v>44104</v>
      </c>
      <c r="AJ26" s="26">
        <v>44134</v>
      </c>
      <c r="AK26" s="26">
        <v>44165</v>
      </c>
      <c r="AL26" s="26">
        <v>44195</v>
      </c>
      <c r="AM26" s="26">
        <v>44226</v>
      </c>
      <c r="AN26" s="26">
        <v>44255</v>
      </c>
      <c r="AO26" s="26">
        <v>44285</v>
      </c>
      <c r="AP26" s="26">
        <v>44316</v>
      </c>
      <c r="AQ26" s="26">
        <v>44346</v>
      </c>
      <c r="AR26" s="26">
        <v>44377</v>
      </c>
      <c r="AS26" s="26">
        <v>44407</v>
      </c>
      <c r="AT26" s="26">
        <v>44438</v>
      </c>
      <c r="AU26" s="26">
        <v>44469</v>
      </c>
      <c r="AV26" s="26">
        <v>44499</v>
      </c>
      <c r="AW26" s="26">
        <v>44530</v>
      </c>
      <c r="AX26" s="26">
        <v>44560</v>
      </c>
      <c r="AY26" s="26">
        <v>44591</v>
      </c>
      <c r="AZ26" s="26">
        <v>44620</v>
      </c>
      <c r="BA26" s="26">
        <v>44650</v>
      </c>
      <c r="BB26" s="26">
        <v>44681</v>
      </c>
      <c r="BC26" s="26">
        <v>44711</v>
      </c>
      <c r="BD26" s="26">
        <v>44742</v>
      </c>
      <c r="BE26" s="26">
        <v>44772</v>
      </c>
      <c r="BF26" s="26">
        <v>44803</v>
      </c>
      <c r="BG26" s="26">
        <v>44834</v>
      </c>
      <c r="BH26" s="26">
        <v>44864</v>
      </c>
      <c r="BI26" s="26">
        <v>44895</v>
      </c>
      <c r="BJ26" s="26">
        <v>44925</v>
      </c>
      <c r="BK26" s="26">
        <v>44956</v>
      </c>
      <c r="BL26" s="26">
        <v>44985</v>
      </c>
      <c r="BM26" s="26">
        <v>45015</v>
      </c>
      <c r="BN26" s="26">
        <v>45046</v>
      </c>
      <c r="BO26" s="26">
        <v>45076</v>
      </c>
      <c r="BP26" s="26">
        <v>45107</v>
      </c>
      <c r="BQ26" s="26">
        <v>45138</v>
      </c>
      <c r="BR26" s="26">
        <v>45169</v>
      </c>
      <c r="BS26" s="26">
        <v>45199</v>
      </c>
      <c r="BT26" s="26">
        <v>45230</v>
      </c>
      <c r="BU26" s="26">
        <v>45260</v>
      </c>
      <c r="BV26" s="26">
        <v>45291</v>
      </c>
      <c r="BW26" s="26">
        <v>45322</v>
      </c>
      <c r="BX26" s="26">
        <v>45351</v>
      </c>
      <c r="BY26" s="26">
        <v>45382</v>
      </c>
      <c r="BZ26" s="26">
        <v>45412</v>
      </c>
      <c r="CA26" s="26">
        <v>45443</v>
      </c>
      <c r="CB26" s="26">
        <v>45473</v>
      </c>
      <c r="CC26" s="26">
        <v>45504</v>
      </c>
      <c r="CD26" s="26">
        <v>45535</v>
      </c>
      <c r="CE26" s="26">
        <v>45565</v>
      </c>
      <c r="CF26" s="26">
        <v>45596</v>
      </c>
      <c r="CG26" s="26">
        <v>45626</v>
      </c>
      <c r="CH26" s="26">
        <v>45657</v>
      </c>
      <c r="CI26" s="26">
        <v>45688</v>
      </c>
      <c r="CJ26" s="26">
        <v>45716</v>
      </c>
      <c r="CK26" s="26">
        <v>45747</v>
      </c>
      <c r="CL26" s="26">
        <v>45777</v>
      </c>
      <c r="CM26" s="26">
        <v>45808</v>
      </c>
      <c r="CN26" s="26">
        <v>45838</v>
      </c>
      <c r="CO26" s="26">
        <v>45869</v>
      </c>
    </row>
    <row r="27" spans="1:93" x14ac:dyDescent="0.25">
      <c r="A27" s="64" t="s">
        <v>2</v>
      </c>
      <c r="B27" s="36" t="s">
        <v>9</v>
      </c>
      <c r="C27" s="11">
        <v>0.14299999999999999</v>
      </c>
      <c r="D27" s="11">
        <v>0.14499999999999999</v>
      </c>
      <c r="E27" s="11">
        <v>0.14599999999999999</v>
      </c>
      <c r="F27" s="11">
        <v>0.14699999999999999</v>
      </c>
      <c r="G27" s="11">
        <v>0.155</v>
      </c>
      <c r="H27" s="11">
        <v>0.16</v>
      </c>
      <c r="I27" s="11">
        <v>0.16500000000000001</v>
      </c>
      <c r="J27" s="11">
        <v>0.17</v>
      </c>
      <c r="K27" s="11">
        <v>0.17399999999999999</v>
      </c>
      <c r="L27" s="11">
        <v>0.18099999999999999</v>
      </c>
      <c r="M27" s="11">
        <v>0.192</v>
      </c>
      <c r="N27" s="11">
        <v>0.19</v>
      </c>
      <c r="O27" s="11">
        <v>0.20100000000000001</v>
      </c>
      <c r="P27" s="11">
        <v>0.20799999999999999</v>
      </c>
      <c r="Q27" s="11">
        <v>0.22</v>
      </c>
      <c r="R27" s="11">
        <v>0.221</v>
      </c>
      <c r="S27" s="11">
        <v>0.23200000000000001</v>
      </c>
      <c r="T27" s="11">
        <v>0.23599999999999999</v>
      </c>
      <c r="U27" s="11">
        <v>0.23899999999999999</v>
      </c>
      <c r="V27" s="11">
        <v>0.24</v>
      </c>
      <c r="W27" s="11">
        <v>0.246</v>
      </c>
      <c r="X27" s="11">
        <v>0.24299999999999999</v>
      </c>
      <c r="Y27" s="11">
        <v>0.24399999999999999</v>
      </c>
      <c r="Z27" s="11">
        <v>0.23599999999999999</v>
      </c>
      <c r="AA27" s="11">
        <v>0.23699999999999999</v>
      </c>
      <c r="AB27" s="11">
        <v>0.23499999999999999</v>
      </c>
      <c r="AC27" s="11">
        <v>0.22900000000000001</v>
      </c>
      <c r="AD27" s="11">
        <v>0.246</v>
      </c>
      <c r="AE27" s="11">
        <v>0.252</v>
      </c>
      <c r="AF27" s="11">
        <v>0.249</v>
      </c>
      <c r="AG27" s="11">
        <v>0.24199999999999999</v>
      </c>
      <c r="AH27" s="11">
        <v>0.23400000000000001</v>
      </c>
      <c r="AI27" s="11">
        <v>0.22600000000000001</v>
      </c>
      <c r="AJ27" s="11">
        <v>0.20699999999999999</v>
      </c>
      <c r="AK27" s="11">
        <v>0.193</v>
      </c>
      <c r="AL27" s="11">
        <v>0.17599999999999999</v>
      </c>
      <c r="AM27" s="11">
        <v>0.16800000000000001</v>
      </c>
      <c r="AN27" s="11">
        <v>0.16700000000000001</v>
      </c>
      <c r="AO27" s="11">
        <v>0.154</v>
      </c>
      <c r="AP27" s="11">
        <v>0.159</v>
      </c>
      <c r="AQ27" s="11">
        <v>0.14899999999999999</v>
      </c>
      <c r="AR27" s="11">
        <v>0.151</v>
      </c>
      <c r="AS27" s="11">
        <v>0.14599999999999999</v>
      </c>
      <c r="AT27" s="11">
        <v>0.14399999999999999</v>
      </c>
      <c r="AU27" s="11">
        <v>0.14000000000000001</v>
      </c>
      <c r="AV27" s="11">
        <v>0.13600000000000001</v>
      </c>
      <c r="AW27" s="11">
        <v>0.13300000000000001</v>
      </c>
      <c r="AX27" s="11">
        <v>0.129</v>
      </c>
      <c r="AY27" s="11">
        <v>0.13</v>
      </c>
      <c r="AZ27" s="11">
        <v>0.13</v>
      </c>
      <c r="BA27" s="11">
        <v>0.128</v>
      </c>
      <c r="BB27" s="11">
        <v>0.13</v>
      </c>
      <c r="BC27" s="11">
        <v>0.129</v>
      </c>
      <c r="BD27" s="11">
        <v>0.125</v>
      </c>
      <c r="BE27" s="11">
        <v>0.13</v>
      </c>
      <c r="BF27" s="11">
        <v>0.126</v>
      </c>
      <c r="BG27" s="11">
        <v>0.122</v>
      </c>
      <c r="BH27" s="11">
        <v>0.11899999999999999</v>
      </c>
      <c r="BI27" s="11">
        <v>0.11600000000000001</v>
      </c>
      <c r="BJ27" s="11">
        <v>0.11799999999999999</v>
      </c>
      <c r="BK27" s="11">
        <v>0.12</v>
      </c>
      <c r="BL27" s="11">
        <v>0.11899999999999999</v>
      </c>
      <c r="BM27" s="11">
        <v>0.11600000000000001</v>
      </c>
      <c r="BN27" s="11">
        <v>0.11700000000000001</v>
      </c>
      <c r="BO27" s="11">
        <v>0.11700000000000001</v>
      </c>
      <c r="BP27" s="11">
        <v>0.11799999999999999</v>
      </c>
      <c r="BQ27" s="11">
        <v>0.11700000000000001</v>
      </c>
      <c r="BR27" s="11">
        <v>0.112</v>
      </c>
      <c r="BS27" s="11">
        <v>0.113</v>
      </c>
      <c r="BT27" s="11">
        <v>0.107</v>
      </c>
      <c r="BU27" s="11">
        <v>0.10100000000000001</v>
      </c>
      <c r="BV27" s="11">
        <v>9.2999999999999999E-2</v>
      </c>
      <c r="BW27" s="11">
        <v>8.7999999999999995E-2</v>
      </c>
      <c r="BX27" s="11">
        <v>7.5999999999999998E-2</v>
      </c>
      <c r="BY27" s="11">
        <v>7.5999999999999998E-2</v>
      </c>
      <c r="BZ27" s="11">
        <v>7.3999999999999996E-2</v>
      </c>
      <c r="CA27" s="11">
        <v>7.2999999999999995E-2</v>
      </c>
      <c r="CB27" s="11">
        <v>7.2999999999999995E-2</v>
      </c>
      <c r="CC27" s="11">
        <v>7.0000000000000007E-2</v>
      </c>
      <c r="CD27" s="11">
        <v>6.8000000000000005E-2</v>
      </c>
      <c r="CE27" s="11">
        <v>6.7000000000000004E-2</v>
      </c>
      <c r="CF27" s="11">
        <v>6.3E-2</v>
      </c>
      <c r="CG27" s="11">
        <v>6.3E-2</v>
      </c>
      <c r="CH27" s="11">
        <v>6.7000000000000004E-2</v>
      </c>
      <c r="CI27" s="11">
        <v>7.3999999999999996E-2</v>
      </c>
      <c r="CJ27" s="11">
        <v>8.2000000000000003E-2</v>
      </c>
      <c r="CK27" s="11">
        <v>9.0999999999999998E-2</v>
      </c>
      <c r="CL27" s="11">
        <v>0.10199999999999999</v>
      </c>
      <c r="CM27" s="11">
        <v>0.11899999999999999</v>
      </c>
      <c r="CN27" s="11">
        <v>0.13500000000000001</v>
      </c>
      <c r="CO27" s="11">
        <v>0.157</v>
      </c>
    </row>
    <row r="28" spans="1:93" x14ac:dyDescent="0.25">
      <c r="A28" s="64"/>
      <c r="B28" s="37" t="s">
        <v>10</v>
      </c>
      <c r="C28" s="19">
        <v>0.12</v>
      </c>
      <c r="D28" s="19">
        <v>0.122</v>
      </c>
      <c r="E28" s="19">
        <v>0.123</v>
      </c>
      <c r="F28" s="19">
        <v>0.12</v>
      </c>
      <c r="G28" s="19">
        <v>0.128</v>
      </c>
      <c r="H28" s="19">
        <v>0.13300000000000001</v>
      </c>
      <c r="I28" s="19">
        <v>0.13800000000000001</v>
      </c>
      <c r="J28" s="19">
        <v>0.14199999999999999</v>
      </c>
      <c r="K28" s="19">
        <v>0.14499999999999999</v>
      </c>
      <c r="L28" s="19">
        <v>0.153</v>
      </c>
      <c r="M28" s="19">
        <v>0.16400000000000001</v>
      </c>
      <c r="N28" s="19">
        <v>0.16200000000000001</v>
      </c>
      <c r="O28" s="19">
        <v>0.17</v>
      </c>
      <c r="P28" s="19">
        <v>0.17499999999999999</v>
      </c>
      <c r="Q28" s="19">
        <v>0.186</v>
      </c>
      <c r="R28" s="19">
        <v>0.186</v>
      </c>
      <c r="S28" s="19">
        <v>0.19600000000000001</v>
      </c>
      <c r="T28" s="19">
        <v>0.19900000000000001</v>
      </c>
      <c r="U28" s="19">
        <v>0.20200000000000001</v>
      </c>
      <c r="V28" s="19">
        <v>0.20399999999999999</v>
      </c>
      <c r="W28" s="19">
        <v>0.21199999999999999</v>
      </c>
      <c r="X28" s="19">
        <v>0.21</v>
      </c>
      <c r="Y28" s="19">
        <v>0.21</v>
      </c>
      <c r="Z28" s="19">
        <v>0.20200000000000001</v>
      </c>
      <c r="AA28" s="19">
        <v>0.20300000000000001</v>
      </c>
      <c r="AB28" s="19">
        <v>0.20100000000000001</v>
      </c>
      <c r="AC28" s="19">
        <v>0.19400000000000001</v>
      </c>
      <c r="AD28" s="19">
        <v>0.20799999999999999</v>
      </c>
      <c r="AE28" s="19">
        <v>0.21299999999999999</v>
      </c>
      <c r="AF28" s="19">
        <v>0.20799999999999999</v>
      </c>
      <c r="AG28" s="19">
        <v>0.20100000000000001</v>
      </c>
      <c r="AH28" s="19">
        <v>0.19400000000000001</v>
      </c>
      <c r="AI28" s="19">
        <v>0.187</v>
      </c>
      <c r="AJ28" s="19">
        <v>0.17199999999999999</v>
      </c>
      <c r="AK28" s="19">
        <v>0.159</v>
      </c>
      <c r="AL28" s="19">
        <v>0.14299999999999999</v>
      </c>
      <c r="AM28" s="19">
        <v>0.13600000000000001</v>
      </c>
      <c r="AN28" s="19">
        <v>0.13400000000000001</v>
      </c>
      <c r="AO28" s="19">
        <v>0.124</v>
      </c>
      <c r="AP28" s="19">
        <v>0.128</v>
      </c>
      <c r="AQ28" s="19">
        <v>0.12</v>
      </c>
      <c r="AR28" s="19">
        <v>0.122</v>
      </c>
      <c r="AS28" s="19">
        <v>0.11799999999999999</v>
      </c>
      <c r="AT28" s="19">
        <v>0.11700000000000001</v>
      </c>
      <c r="AU28" s="19">
        <v>0.114</v>
      </c>
      <c r="AV28" s="19">
        <v>0.112</v>
      </c>
      <c r="AW28" s="19">
        <v>0.108</v>
      </c>
      <c r="AX28" s="19">
        <v>0.105</v>
      </c>
      <c r="AY28" s="19">
        <v>0.105</v>
      </c>
      <c r="AZ28" s="19">
        <v>0.104</v>
      </c>
      <c r="BA28" s="19">
        <v>0.10299999999999999</v>
      </c>
      <c r="BB28" s="19">
        <v>0.104</v>
      </c>
      <c r="BC28" s="19">
        <v>0.10199999999999999</v>
      </c>
      <c r="BD28" s="19">
        <v>9.9000000000000005E-2</v>
      </c>
      <c r="BE28" s="19">
        <v>0.104</v>
      </c>
      <c r="BF28" s="19">
        <v>0.1</v>
      </c>
      <c r="BG28" s="19">
        <v>9.7000000000000003E-2</v>
      </c>
      <c r="BH28" s="19">
        <v>9.6000000000000002E-2</v>
      </c>
      <c r="BI28" s="19">
        <v>9.2999999999999999E-2</v>
      </c>
      <c r="BJ28" s="19">
        <v>9.5000000000000001E-2</v>
      </c>
      <c r="BK28" s="19">
        <v>9.6000000000000002E-2</v>
      </c>
      <c r="BL28" s="19">
        <v>9.5000000000000001E-2</v>
      </c>
      <c r="BM28" s="19">
        <v>9.2999999999999999E-2</v>
      </c>
      <c r="BN28" s="19">
        <v>9.2999999999999999E-2</v>
      </c>
      <c r="BO28" s="19">
        <v>9.2999999999999999E-2</v>
      </c>
      <c r="BP28" s="19">
        <v>9.2999999999999999E-2</v>
      </c>
      <c r="BQ28" s="19">
        <v>9.1999999999999998E-2</v>
      </c>
      <c r="BR28" s="19">
        <v>8.7999999999999995E-2</v>
      </c>
      <c r="BS28" s="19">
        <v>8.8999999999999996E-2</v>
      </c>
      <c r="BT28" s="19">
        <v>8.4000000000000005E-2</v>
      </c>
      <c r="BU28" s="19">
        <v>7.9000000000000001E-2</v>
      </c>
      <c r="BV28" s="19">
        <v>7.2999999999999995E-2</v>
      </c>
      <c r="BW28" s="19">
        <v>6.9000000000000006E-2</v>
      </c>
      <c r="BX28" s="19">
        <v>0.06</v>
      </c>
      <c r="BY28" s="19">
        <v>0.06</v>
      </c>
      <c r="BZ28" s="19">
        <v>5.8999999999999997E-2</v>
      </c>
      <c r="CA28" s="19">
        <v>5.8999999999999997E-2</v>
      </c>
      <c r="CB28" s="19">
        <v>5.8999999999999997E-2</v>
      </c>
      <c r="CC28" s="19">
        <v>5.8000000000000003E-2</v>
      </c>
      <c r="CD28" s="19">
        <v>5.7000000000000002E-2</v>
      </c>
      <c r="CE28" s="19">
        <v>5.6000000000000001E-2</v>
      </c>
      <c r="CF28" s="19">
        <v>5.2999999999999999E-2</v>
      </c>
      <c r="CG28" s="19">
        <v>5.1999999999999998E-2</v>
      </c>
      <c r="CH28" s="19">
        <v>5.6000000000000001E-2</v>
      </c>
      <c r="CI28" s="19">
        <v>6.2E-2</v>
      </c>
      <c r="CJ28" s="19">
        <v>6.8000000000000005E-2</v>
      </c>
      <c r="CK28" s="19">
        <v>7.3999999999999996E-2</v>
      </c>
      <c r="CL28" s="19">
        <v>8.2000000000000003E-2</v>
      </c>
      <c r="CM28" s="19">
        <v>9.6000000000000002E-2</v>
      </c>
      <c r="CN28" s="19">
        <v>0.108</v>
      </c>
      <c r="CO28" s="19">
        <v>0.126</v>
      </c>
    </row>
    <row r="29" spans="1:93" x14ac:dyDescent="0.25">
      <c r="A29" s="67" t="s">
        <v>3</v>
      </c>
      <c r="B29" s="36" t="s">
        <v>9</v>
      </c>
      <c r="C29" s="35">
        <v>0.22700000000000001</v>
      </c>
      <c r="D29" s="35">
        <v>0.22900000000000001</v>
      </c>
      <c r="E29" s="35">
        <v>0.23200000000000001</v>
      </c>
      <c r="F29" s="35">
        <v>0.23</v>
      </c>
      <c r="G29" s="35">
        <v>0.23599999999999999</v>
      </c>
      <c r="H29" s="35">
        <v>0.24099999999999999</v>
      </c>
      <c r="I29" s="35">
        <v>0.251</v>
      </c>
      <c r="J29" s="35">
        <v>0.25600000000000001</v>
      </c>
      <c r="K29" s="35">
        <v>0.25900000000000001</v>
      </c>
      <c r="L29" s="35">
        <v>0.27200000000000002</v>
      </c>
      <c r="M29" s="35">
        <v>0.28100000000000003</v>
      </c>
      <c r="N29" s="35">
        <v>0.28000000000000003</v>
      </c>
      <c r="O29" s="35">
        <v>0.29199999999999998</v>
      </c>
      <c r="P29" s="35">
        <v>0.30299999999999999</v>
      </c>
      <c r="Q29" s="35">
        <v>0.317</v>
      </c>
      <c r="R29" s="35">
        <v>0.31900000000000001</v>
      </c>
      <c r="S29" s="35">
        <v>0.33200000000000002</v>
      </c>
      <c r="T29" s="35">
        <v>0.33400000000000002</v>
      </c>
      <c r="U29" s="35">
        <v>0.33900000000000002</v>
      </c>
      <c r="V29" s="35">
        <v>0.34100000000000003</v>
      </c>
      <c r="W29" s="35">
        <v>0.34</v>
      </c>
      <c r="X29" s="35">
        <v>0.33600000000000002</v>
      </c>
      <c r="Y29" s="35">
        <v>0.33600000000000002</v>
      </c>
      <c r="Z29" s="35">
        <v>0.32700000000000001</v>
      </c>
      <c r="AA29" s="35">
        <v>0.32800000000000001</v>
      </c>
      <c r="AB29" s="35">
        <v>0.32500000000000001</v>
      </c>
      <c r="AC29" s="35">
        <v>0.32</v>
      </c>
      <c r="AD29" s="35">
        <v>0.34799999999999998</v>
      </c>
      <c r="AE29" s="35">
        <v>0.35699999999999998</v>
      </c>
      <c r="AF29" s="35">
        <v>0.36</v>
      </c>
      <c r="AG29" s="35">
        <v>0.34799999999999998</v>
      </c>
      <c r="AH29" s="35">
        <v>0.34100000000000003</v>
      </c>
      <c r="AI29" s="35">
        <v>0.33100000000000002</v>
      </c>
      <c r="AJ29" s="35">
        <v>0.308</v>
      </c>
      <c r="AK29" s="35">
        <v>0.29499999999999998</v>
      </c>
      <c r="AL29" s="35">
        <v>0.26900000000000002</v>
      </c>
      <c r="AM29" s="35">
        <v>0.25800000000000001</v>
      </c>
      <c r="AN29" s="35">
        <v>0.25600000000000001</v>
      </c>
      <c r="AO29" s="35">
        <v>0.23200000000000001</v>
      </c>
      <c r="AP29" s="35">
        <v>0.23100000000000001</v>
      </c>
      <c r="AQ29" s="35">
        <v>0.221</v>
      </c>
      <c r="AR29" s="35">
        <v>0.223</v>
      </c>
      <c r="AS29" s="35">
        <v>0.21199999999999999</v>
      </c>
      <c r="AT29" s="35">
        <v>0.21</v>
      </c>
      <c r="AU29" s="35">
        <v>0.19700000000000001</v>
      </c>
      <c r="AV29" s="35">
        <v>0.189</v>
      </c>
      <c r="AW29" s="35">
        <v>0.182</v>
      </c>
      <c r="AX29" s="35">
        <v>0.17499999999999999</v>
      </c>
      <c r="AY29" s="35">
        <v>0.17199999999999999</v>
      </c>
      <c r="AZ29" s="35">
        <v>0.16600000000000001</v>
      </c>
      <c r="BA29" s="35">
        <v>0.17199999999999999</v>
      </c>
      <c r="BB29" s="35">
        <v>0.17399999999999999</v>
      </c>
      <c r="BC29" s="35">
        <v>0.17299999999999999</v>
      </c>
      <c r="BD29" s="35">
        <v>0.16900000000000001</v>
      </c>
      <c r="BE29" s="35">
        <v>0.17199999999999999</v>
      </c>
      <c r="BF29" s="35">
        <v>0.17100000000000001</v>
      </c>
      <c r="BG29" s="35">
        <v>0.16600000000000001</v>
      </c>
      <c r="BH29" s="35">
        <v>0.16400000000000001</v>
      </c>
      <c r="BI29" s="35">
        <v>0.161</v>
      </c>
      <c r="BJ29" s="35">
        <v>0.16300000000000001</v>
      </c>
      <c r="BK29" s="35">
        <v>0.16600000000000001</v>
      </c>
      <c r="BL29" s="35">
        <v>0.16900000000000001</v>
      </c>
      <c r="BM29" s="35">
        <v>0.17</v>
      </c>
      <c r="BN29" s="35">
        <v>0.17</v>
      </c>
      <c r="BO29" s="35">
        <v>0.17299999999999999</v>
      </c>
      <c r="BP29" s="35">
        <v>0.17499999999999999</v>
      </c>
      <c r="BQ29" s="35">
        <v>0.17299999999999999</v>
      </c>
      <c r="BR29" s="35">
        <v>0.16800000000000001</v>
      </c>
      <c r="BS29" s="35">
        <v>0.17</v>
      </c>
      <c r="BT29" s="35">
        <v>0.161</v>
      </c>
      <c r="BU29" s="35">
        <v>0.153</v>
      </c>
      <c r="BV29" s="35">
        <v>0.14000000000000001</v>
      </c>
      <c r="BW29" s="35">
        <v>0.13500000000000001</v>
      </c>
      <c r="BX29" s="35">
        <v>0.124</v>
      </c>
      <c r="BY29" s="35">
        <v>0.125</v>
      </c>
      <c r="BZ29" s="35">
        <v>0.124</v>
      </c>
      <c r="CA29" s="35">
        <v>0.122</v>
      </c>
      <c r="CB29" s="35">
        <v>0.123</v>
      </c>
      <c r="CC29" s="35">
        <v>0.11700000000000001</v>
      </c>
      <c r="CD29" s="35">
        <v>0.114</v>
      </c>
      <c r="CE29" s="35">
        <v>0.111</v>
      </c>
      <c r="CF29" s="35">
        <v>0.108</v>
      </c>
      <c r="CG29" s="35">
        <v>0.104</v>
      </c>
      <c r="CH29" s="35">
        <v>0.109</v>
      </c>
      <c r="CI29" s="35">
        <v>0.122</v>
      </c>
      <c r="CJ29" s="35">
        <v>0.13500000000000001</v>
      </c>
      <c r="CK29" s="35">
        <v>0.14199999999999999</v>
      </c>
      <c r="CL29" s="35">
        <v>0.157</v>
      </c>
      <c r="CM29" s="35">
        <v>0.16900000000000001</v>
      </c>
      <c r="CN29" s="35">
        <v>0.185</v>
      </c>
      <c r="CO29" s="35">
        <v>0.21099999999999999</v>
      </c>
    </row>
    <row r="30" spans="1:93" x14ac:dyDescent="0.25">
      <c r="A30" s="68"/>
      <c r="B30" s="38" t="s">
        <v>10</v>
      </c>
      <c r="C30" s="19">
        <v>0.17599999999999999</v>
      </c>
      <c r="D30" s="19">
        <v>0.18</v>
      </c>
      <c r="E30" s="19">
        <v>0.183</v>
      </c>
      <c r="F30" s="19">
        <v>0.184</v>
      </c>
      <c r="G30" s="19">
        <v>0.189</v>
      </c>
      <c r="H30" s="19">
        <v>0.19500000000000001</v>
      </c>
      <c r="I30" s="19">
        <v>0.20499999999999999</v>
      </c>
      <c r="J30" s="19">
        <v>0.21199999999999999</v>
      </c>
      <c r="K30" s="19">
        <v>0.219</v>
      </c>
      <c r="L30" s="19">
        <v>0.23</v>
      </c>
      <c r="M30" s="19">
        <v>0.24</v>
      </c>
      <c r="N30" s="19">
        <v>0.24</v>
      </c>
      <c r="O30" s="19">
        <v>0.253</v>
      </c>
      <c r="P30" s="19">
        <v>0.26200000000000001</v>
      </c>
      <c r="Q30" s="19">
        <v>0.27400000000000002</v>
      </c>
      <c r="R30" s="19">
        <v>0.27900000000000003</v>
      </c>
      <c r="S30" s="19">
        <v>0.29099999999999998</v>
      </c>
      <c r="T30" s="19">
        <v>0.29099999999999998</v>
      </c>
      <c r="U30" s="19">
        <v>0.29499999999999998</v>
      </c>
      <c r="V30" s="19">
        <v>0.29499999999999998</v>
      </c>
      <c r="W30" s="19">
        <v>0.28899999999999998</v>
      </c>
      <c r="X30" s="19">
        <v>0.28599999999999998</v>
      </c>
      <c r="Y30" s="19">
        <v>0.28799999999999998</v>
      </c>
      <c r="Z30" s="19">
        <v>0.27800000000000002</v>
      </c>
      <c r="AA30" s="19">
        <v>0.27800000000000002</v>
      </c>
      <c r="AB30" s="19">
        <v>0.27600000000000002</v>
      </c>
      <c r="AC30" s="19">
        <v>0.27</v>
      </c>
      <c r="AD30" s="19">
        <v>0.3</v>
      </c>
      <c r="AE30" s="19">
        <v>0.30499999999999999</v>
      </c>
      <c r="AF30" s="19">
        <v>0.309</v>
      </c>
      <c r="AG30" s="19">
        <v>0.3</v>
      </c>
      <c r="AH30" s="19">
        <v>0.29399999999999998</v>
      </c>
      <c r="AI30" s="19">
        <v>0.28499999999999998</v>
      </c>
      <c r="AJ30" s="19">
        <v>0.26300000000000001</v>
      </c>
      <c r="AK30" s="19">
        <v>0.252</v>
      </c>
      <c r="AL30" s="19">
        <v>0.221</v>
      </c>
      <c r="AM30" s="19">
        <v>0.214</v>
      </c>
      <c r="AN30" s="19">
        <v>0.21099999999999999</v>
      </c>
      <c r="AO30" s="19">
        <v>0.19500000000000001</v>
      </c>
      <c r="AP30" s="19">
        <v>0.19400000000000001</v>
      </c>
      <c r="AQ30" s="19">
        <v>0.184</v>
      </c>
      <c r="AR30" s="19">
        <v>0.186</v>
      </c>
      <c r="AS30" s="19">
        <v>0.17699999999999999</v>
      </c>
      <c r="AT30" s="19">
        <v>0.17499999999999999</v>
      </c>
      <c r="AU30" s="19">
        <v>0.16300000000000001</v>
      </c>
      <c r="AV30" s="19">
        <v>0.156</v>
      </c>
      <c r="AW30" s="19">
        <v>0.14899999999999999</v>
      </c>
      <c r="AX30" s="19">
        <v>0.13900000000000001</v>
      </c>
      <c r="AY30" s="19">
        <v>0.13700000000000001</v>
      </c>
      <c r="AZ30" s="19">
        <v>0.13400000000000001</v>
      </c>
      <c r="BA30" s="19">
        <v>0.13600000000000001</v>
      </c>
      <c r="BB30" s="19">
        <v>0.13900000000000001</v>
      </c>
      <c r="BC30" s="19">
        <v>0.13800000000000001</v>
      </c>
      <c r="BD30" s="19">
        <v>0.13200000000000001</v>
      </c>
      <c r="BE30" s="19">
        <v>0.13800000000000001</v>
      </c>
      <c r="BF30" s="19">
        <v>0.13500000000000001</v>
      </c>
      <c r="BG30" s="19">
        <v>0.13</v>
      </c>
      <c r="BH30" s="19">
        <v>0.129</v>
      </c>
      <c r="BI30" s="19">
        <v>0.125</v>
      </c>
      <c r="BJ30" s="19">
        <v>0.126</v>
      </c>
      <c r="BK30" s="19">
        <v>0.13</v>
      </c>
      <c r="BL30" s="19">
        <v>0.13400000000000001</v>
      </c>
      <c r="BM30" s="19">
        <v>0.13300000000000001</v>
      </c>
      <c r="BN30" s="19">
        <v>0.13500000000000001</v>
      </c>
      <c r="BO30" s="19">
        <v>0.13800000000000001</v>
      </c>
      <c r="BP30" s="19">
        <v>0.14000000000000001</v>
      </c>
      <c r="BQ30" s="19">
        <v>0.14099999999999999</v>
      </c>
      <c r="BR30" s="19">
        <v>0.13700000000000001</v>
      </c>
      <c r="BS30" s="19">
        <v>0.14000000000000001</v>
      </c>
      <c r="BT30" s="19">
        <v>0.13300000000000001</v>
      </c>
      <c r="BU30" s="19">
        <v>0.125</v>
      </c>
      <c r="BV30" s="19">
        <v>0.11600000000000001</v>
      </c>
      <c r="BW30" s="19">
        <v>0.113</v>
      </c>
      <c r="BX30" s="19">
        <v>0.104</v>
      </c>
      <c r="BY30" s="19">
        <v>0.104</v>
      </c>
      <c r="BZ30" s="19">
        <v>0.104</v>
      </c>
      <c r="CA30" s="19">
        <v>0.10299999999999999</v>
      </c>
      <c r="CB30" s="19">
        <v>0.104</v>
      </c>
      <c r="CC30" s="19">
        <v>9.9000000000000005E-2</v>
      </c>
      <c r="CD30" s="19">
        <v>9.6000000000000002E-2</v>
      </c>
      <c r="CE30" s="19">
        <v>9.2999999999999999E-2</v>
      </c>
      <c r="CF30" s="19">
        <v>0.09</v>
      </c>
      <c r="CG30" s="19">
        <v>8.5999999999999993E-2</v>
      </c>
      <c r="CH30" s="19">
        <v>9.1999999999999998E-2</v>
      </c>
      <c r="CI30" s="19">
        <v>0.10299999999999999</v>
      </c>
      <c r="CJ30" s="19">
        <v>0.115</v>
      </c>
      <c r="CK30" s="19">
        <v>0.121</v>
      </c>
      <c r="CL30" s="19">
        <v>0.13500000000000001</v>
      </c>
      <c r="CM30" s="19">
        <v>0.14599999999999999</v>
      </c>
      <c r="CN30" s="19">
        <v>0.16200000000000001</v>
      </c>
      <c r="CO30" s="19">
        <v>0.184</v>
      </c>
    </row>
    <row r="32" spans="1:93" x14ac:dyDescent="0.25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</row>
    <row r="33" spans="3:93" x14ac:dyDescent="0.25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</row>
  </sheetData>
  <mergeCells count="8">
    <mergeCell ref="A29:A30"/>
    <mergeCell ref="A6:A7"/>
    <mergeCell ref="A8:A9"/>
    <mergeCell ref="A13:A14"/>
    <mergeCell ref="A15:A16"/>
    <mergeCell ref="A20:A21"/>
    <mergeCell ref="A22:A23"/>
    <mergeCell ref="A27:A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E8C0-B229-4F47-9C4D-AEDE990CB354}">
  <dimension ref="A1:CO31"/>
  <sheetViews>
    <sheetView showGridLines="0" zoomScale="85" zoomScaleNormal="85" workbookViewId="0"/>
  </sheetViews>
  <sheetFormatPr baseColWidth="10" defaultColWidth="11.42578125" defaultRowHeight="15" x14ac:dyDescent="0.25"/>
  <cols>
    <col min="1" max="1" width="18" style="1" customWidth="1"/>
    <col min="2" max="2" width="12.140625" style="1" customWidth="1"/>
    <col min="3" max="93" width="13.140625" style="1" bestFit="1" customWidth="1"/>
    <col min="94" max="16384" width="11.42578125" style="1"/>
  </cols>
  <sheetData>
    <row r="1" spans="1:93" ht="20.25" x14ac:dyDescent="0.3">
      <c r="A1" s="13" t="s">
        <v>55</v>
      </c>
      <c r="B1" s="13"/>
      <c r="C1" s="9"/>
      <c r="D1" s="9"/>
      <c r="E1" s="9"/>
      <c r="F1" s="9"/>
      <c r="G1" s="9"/>
      <c r="H1" s="9"/>
      <c r="I1" s="9"/>
      <c r="J1" s="9"/>
    </row>
    <row r="2" spans="1:93" x14ac:dyDescent="0.25">
      <c r="A2" s="14" t="s">
        <v>25</v>
      </c>
      <c r="B2" s="8"/>
      <c r="C2" s="7"/>
      <c r="D2" s="7"/>
      <c r="E2" s="7"/>
      <c r="F2" s="7"/>
      <c r="G2" s="7"/>
      <c r="H2" s="7"/>
    </row>
    <row r="3" spans="1:93" x14ac:dyDescent="0.25">
      <c r="A3" s="14" t="s">
        <v>27</v>
      </c>
      <c r="B3" s="8"/>
      <c r="C3" s="7"/>
      <c r="D3" s="7"/>
      <c r="E3" s="7"/>
      <c r="F3" s="7"/>
      <c r="G3" s="7"/>
      <c r="H3" s="7"/>
    </row>
    <row r="4" spans="1:93" x14ac:dyDescent="0.25">
      <c r="A4" s="14"/>
      <c r="B4" s="8"/>
      <c r="C4" s="7"/>
      <c r="D4" s="7"/>
      <c r="E4" s="7"/>
      <c r="F4" s="7"/>
      <c r="G4" s="7"/>
      <c r="H4" s="7"/>
    </row>
    <row r="5" spans="1:93" ht="15.75" x14ac:dyDescent="0.25">
      <c r="A5" s="12" t="s">
        <v>37</v>
      </c>
      <c r="B5" s="12"/>
    </row>
    <row r="6" spans="1:93" x14ac:dyDescent="0.25">
      <c r="A6" s="18"/>
      <c r="B6" s="18"/>
      <c r="C6" s="26">
        <v>43130</v>
      </c>
      <c r="D6" s="26">
        <v>43159</v>
      </c>
      <c r="E6" s="26">
        <v>43189</v>
      </c>
      <c r="F6" s="26">
        <v>43220</v>
      </c>
      <c r="G6" s="26">
        <v>43250</v>
      </c>
      <c r="H6" s="26">
        <v>43281</v>
      </c>
      <c r="I6" s="26">
        <v>43311</v>
      </c>
      <c r="J6" s="26">
        <v>43342</v>
      </c>
      <c r="K6" s="26">
        <v>43373</v>
      </c>
      <c r="L6" s="26">
        <v>43403</v>
      </c>
      <c r="M6" s="26">
        <v>43434</v>
      </c>
      <c r="N6" s="26">
        <v>43464</v>
      </c>
      <c r="O6" s="26">
        <v>43495</v>
      </c>
      <c r="P6" s="26">
        <v>43524</v>
      </c>
      <c r="Q6" s="26">
        <v>43554</v>
      </c>
      <c r="R6" s="26">
        <v>43585</v>
      </c>
      <c r="S6" s="26">
        <v>43615</v>
      </c>
      <c r="T6" s="26">
        <v>43646</v>
      </c>
      <c r="U6" s="26">
        <v>43676</v>
      </c>
      <c r="V6" s="26">
        <v>43707</v>
      </c>
      <c r="W6" s="26">
        <v>43738</v>
      </c>
      <c r="X6" s="26">
        <v>43768</v>
      </c>
      <c r="Y6" s="26">
        <v>43799</v>
      </c>
      <c r="Z6" s="26">
        <v>43829</v>
      </c>
      <c r="AA6" s="26">
        <v>43860</v>
      </c>
      <c r="AB6" s="26">
        <v>43889</v>
      </c>
      <c r="AC6" s="26">
        <v>43920</v>
      </c>
      <c r="AD6" s="26">
        <v>43951</v>
      </c>
      <c r="AE6" s="26">
        <v>43981</v>
      </c>
      <c r="AF6" s="26">
        <v>44012</v>
      </c>
      <c r="AG6" s="26">
        <v>44042</v>
      </c>
      <c r="AH6" s="26">
        <v>44073</v>
      </c>
      <c r="AI6" s="26">
        <v>44104</v>
      </c>
      <c r="AJ6" s="26">
        <v>44134</v>
      </c>
      <c r="AK6" s="26">
        <v>44165</v>
      </c>
      <c r="AL6" s="26">
        <v>44195</v>
      </c>
      <c r="AM6" s="26">
        <v>44226</v>
      </c>
      <c r="AN6" s="26">
        <v>44255</v>
      </c>
      <c r="AO6" s="26">
        <v>44285</v>
      </c>
      <c r="AP6" s="26">
        <v>44316</v>
      </c>
      <c r="AQ6" s="26">
        <v>44346</v>
      </c>
      <c r="AR6" s="26">
        <v>44377</v>
      </c>
      <c r="AS6" s="26">
        <v>44407</v>
      </c>
      <c r="AT6" s="26">
        <v>44438</v>
      </c>
      <c r="AU6" s="26">
        <v>44469</v>
      </c>
      <c r="AV6" s="26">
        <v>44499</v>
      </c>
      <c r="AW6" s="26">
        <v>44530</v>
      </c>
      <c r="AX6" s="26">
        <v>44560</v>
      </c>
      <c r="AY6" s="26">
        <v>44591</v>
      </c>
      <c r="AZ6" s="26">
        <v>44620</v>
      </c>
      <c r="BA6" s="26">
        <v>44650</v>
      </c>
      <c r="BB6" s="26">
        <v>44681</v>
      </c>
      <c r="BC6" s="26">
        <v>44711</v>
      </c>
      <c r="BD6" s="26">
        <v>44742</v>
      </c>
      <c r="BE6" s="26">
        <v>44772</v>
      </c>
      <c r="BF6" s="26">
        <v>44803</v>
      </c>
      <c r="BG6" s="26">
        <v>44834</v>
      </c>
      <c r="BH6" s="26">
        <v>44864</v>
      </c>
      <c r="BI6" s="26">
        <v>44895</v>
      </c>
      <c r="BJ6" s="26">
        <v>44925</v>
      </c>
      <c r="BK6" s="26">
        <v>44956</v>
      </c>
      <c r="BL6" s="26">
        <v>44985</v>
      </c>
      <c r="BM6" s="26">
        <v>45015</v>
      </c>
      <c r="BN6" s="26">
        <v>45046</v>
      </c>
      <c r="BO6" s="26">
        <v>45076</v>
      </c>
      <c r="BP6" s="26">
        <v>45107</v>
      </c>
      <c r="BQ6" s="26">
        <v>45138</v>
      </c>
      <c r="BR6" s="26">
        <v>45169</v>
      </c>
      <c r="BS6" s="26">
        <v>45199</v>
      </c>
      <c r="BT6" s="26">
        <v>45230</v>
      </c>
      <c r="BU6" s="26">
        <v>45260</v>
      </c>
      <c r="BV6" s="26">
        <v>45291</v>
      </c>
      <c r="BW6" s="26">
        <v>45322</v>
      </c>
      <c r="BX6" s="26">
        <v>45351</v>
      </c>
      <c r="BY6" s="26">
        <v>45382</v>
      </c>
      <c r="BZ6" s="26">
        <v>45412</v>
      </c>
      <c r="CA6" s="26">
        <v>45443</v>
      </c>
      <c r="CB6" s="26">
        <v>45473</v>
      </c>
      <c r="CC6" s="26">
        <v>45504</v>
      </c>
      <c r="CD6" s="26">
        <v>45535</v>
      </c>
      <c r="CE6" s="26">
        <v>45565</v>
      </c>
      <c r="CF6" s="26">
        <v>45596</v>
      </c>
      <c r="CG6" s="26">
        <v>45626</v>
      </c>
      <c r="CH6" s="26">
        <v>45657</v>
      </c>
      <c r="CI6" s="26">
        <v>45688</v>
      </c>
      <c r="CJ6" s="26">
        <v>45716</v>
      </c>
      <c r="CK6" s="26">
        <v>45747</v>
      </c>
      <c r="CL6" s="26">
        <v>45777</v>
      </c>
      <c r="CM6" s="26">
        <v>45808</v>
      </c>
      <c r="CN6" s="26">
        <v>45838</v>
      </c>
      <c r="CO6" s="26">
        <v>45869</v>
      </c>
    </row>
    <row r="7" spans="1:93" x14ac:dyDescent="0.25">
      <c r="A7" s="64" t="s">
        <v>4</v>
      </c>
      <c r="B7" s="37" t="s">
        <v>9</v>
      </c>
      <c r="C7" s="10">
        <v>52559</v>
      </c>
      <c r="D7" s="10">
        <v>54338</v>
      </c>
      <c r="E7" s="10">
        <v>56714</v>
      </c>
      <c r="F7" s="10">
        <v>57410</v>
      </c>
      <c r="G7" s="10">
        <v>60208</v>
      </c>
      <c r="H7" s="10">
        <v>60611</v>
      </c>
      <c r="I7" s="10">
        <v>60424</v>
      </c>
      <c r="J7" s="10">
        <v>61867</v>
      </c>
      <c r="K7" s="10">
        <v>61578</v>
      </c>
      <c r="L7" s="10">
        <v>62327</v>
      </c>
      <c r="M7" s="10">
        <v>63520</v>
      </c>
      <c r="N7" s="10">
        <v>64408</v>
      </c>
      <c r="O7" s="10">
        <v>65189</v>
      </c>
      <c r="P7" s="10">
        <v>65006</v>
      </c>
      <c r="Q7" s="10">
        <v>65202</v>
      </c>
      <c r="R7" s="10">
        <v>65968</v>
      </c>
      <c r="S7" s="10">
        <v>67711</v>
      </c>
      <c r="T7" s="10">
        <v>66504</v>
      </c>
      <c r="U7" s="10">
        <v>66863</v>
      </c>
      <c r="V7" s="10">
        <v>67583</v>
      </c>
      <c r="W7" s="10">
        <v>66866</v>
      </c>
      <c r="X7" s="10">
        <v>68857</v>
      </c>
      <c r="Y7" s="10">
        <v>69911</v>
      </c>
      <c r="Z7" s="10">
        <v>72354</v>
      </c>
      <c r="AA7" s="10">
        <v>72261</v>
      </c>
      <c r="AB7" s="10">
        <v>73320</v>
      </c>
      <c r="AC7" s="10">
        <v>72309</v>
      </c>
      <c r="AD7" s="10">
        <v>66243</v>
      </c>
      <c r="AE7" s="10">
        <v>67405</v>
      </c>
      <c r="AF7" s="10">
        <v>67869</v>
      </c>
      <c r="AG7" s="10">
        <v>69799</v>
      </c>
      <c r="AH7" s="10">
        <v>72243</v>
      </c>
      <c r="AI7" s="10">
        <v>74934</v>
      </c>
      <c r="AJ7" s="10">
        <v>79795</v>
      </c>
      <c r="AK7" s="10">
        <v>83679</v>
      </c>
      <c r="AL7" s="10">
        <v>89362</v>
      </c>
      <c r="AM7" s="10">
        <v>90537</v>
      </c>
      <c r="AN7" s="10">
        <v>94465</v>
      </c>
      <c r="AO7" s="10">
        <v>105441</v>
      </c>
      <c r="AP7" s="10">
        <v>110882</v>
      </c>
      <c r="AQ7" s="10">
        <v>113138</v>
      </c>
      <c r="AR7" s="10">
        <v>115989</v>
      </c>
      <c r="AS7" s="10">
        <v>120462</v>
      </c>
      <c r="AT7" s="10">
        <v>126622</v>
      </c>
      <c r="AU7" s="10">
        <v>132331</v>
      </c>
      <c r="AV7" s="10">
        <v>141715</v>
      </c>
      <c r="AW7" s="10">
        <v>152071</v>
      </c>
      <c r="AX7" s="10">
        <v>162297</v>
      </c>
      <c r="AY7" s="10">
        <v>168383</v>
      </c>
      <c r="AZ7" s="10">
        <v>178009</v>
      </c>
      <c r="BA7" s="10">
        <v>188250</v>
      </c>
      <c r="BB7" s="10">
        <v>194308</v>
      </c>
      <c r="BC7" s="10">
        <v>201009</v>
      </c>
      <c r="BD7" s="10">
        <v>212705</v>
      </c>
      <c r="BE7" s="10">
        <v>220731</v>
      </c>
      <c r="BF7" s="10">
        <v>232632</v>
      </c>
      <c r="BG7" s="10">
        <v>244829</v>
      </c>
      <c r="BH7" s="10">
        <v>260838</v>
      </c>
      <c r="BI7" s="10">
        <v>276246</v>
      </c>
      <c r="BJ7" s="10">
        <v>291619</v>
      </c>
      <c r="BK7" s="10">
        <v>304912</v>
      </c>
      <c r="BL7" s="10">
        <v>319290</v>
      </c>
      <c r="BM7" s="10">
        <v>339910</v>
      </c>
      <c r="BN7" s="10">
        <v>357760</v>
      </c>
      <c r="BO7" s="10">
        <v>381581</v>
      </c>
      <c r="BP7" s="10">
        <v>395555</v>
      </c>
      <c r="BQ7" s="10">
        <v>414970</v>
      </c>
      <c r="BR7" s="10">
        <v>445854</v>
      </c>
      <c r="BS7" s="10">
        <v>460844</v>
      </c>
      <c r="BT7" s="10">
        <v>521446</v>
      </c>
      <c r="BU7" s="10">
        <v>567107</v>
      </c>
      <c r="BV7" s="10">
        <v>648771</v>
      </c>
      <c r="BW7" s="10">
        <v>730955</v>
      </c>
      <c r="BX7" s="10">
        <v>822759</v>
      </c>
      <c r="BY7" s="10">
        <v>912341</v>
      </c>
      <c r="BZ7" s="10">
        <v>1033961</v>
      </c>
      <c r="CA7" s="10">
        <v>1174918</v>
      </c>
      <c r="CB7" s="10">
        <v>1289534</v>
      </c>
      <c r="CC7" s="10">
        <v>1411429</v>
      </c>
      <c r="CD7" s="10">
        <v>1605570</v>
      </c>
      <c r="CE7" s="10">
        <v>1790142</v>
      </c>
      <c r="CF7" s="10">
        <v>2056751</v>
      </c>
      <c r="CG7" s="10">
        <v>2306858</v>
      </c>
      <c r="CH7" s="10">
        <v>2497655</v>
      </c>
      <c r="CI7" s="10">
        <v>2738954</v>
      </c>
      <c r="CJ7" s="10">
        <v>2922654</v>
      </c>
      <c r="CK7" s="10">
        <v>3125534</v>
      </c>
      <c r="CL7" s="10">
        <v>3356932</v>
      </c>
      <c r="CM7" s="10">
        <v>3570644</v>
      </c>
      <c r="CN7" s="10">
        <v>3685985</v>
      </c>
      <c r="CO7" s="10">
        <v>3763330</v>
      </c>
    </row>
    <row r="8" spans="1:93" x14ac:dyDescent="0.25">
      <c r="A8" s="64"/>
      <c r="B8" s="37" t="s">
        <v>10</v>
      </c>
      <c r="C8" s="17">
        <v>46325</v>
      </c>
      <c r="D8" s="17">
        <v>47843</v>
      </c>
      <c r="E8" s="17">
        <v>49961</v>
      </c>
      <c r="F8" s="17">
        <v>50537</v>
      </c>
      <c r="G8" s="17">
        <v>52925</v>
      </c>
      <c r="H8" s="17">
        <v>53320</v>
      </c>
      <c r="I8" s="17">
        <v>53331</v>
      </c>
      <c r="J8" s="17">
        <v>54395</v>
      </c>
      <c r="K8" s="17">
        <v>54143</v>
      </c>
      <c r="L8" s="17">
        <v>54664</v>
      </c>
      <c r="M8" s="17">
        <v>55702</v>
      </c>
      <c r="N8" s="17">
        <v>56616</v>
      </c>
      <c r="O8" s="17">
        <v>57299</v>
      </c>
      <c r="P8" s="17">
        <v>56886</v>
      </c>
      <c r="Q8" s="17">
        <v>57239</v>
      </c>
      <c r="R8" s="17">
        <v>58053</v>
      </c>
      <c r="S8" s="17">
        <v>59744</v>
      </c>
      <c r="T8" s="17">
        <v>58937</v>
      </c>
      <c r="U8" s="17">
        <v>59363</v>
      </c>
      <c r="V8" s="17">
        <v>59980</v>
      </c>
      <c r="W8" s="17">
        <v>59483</v>
      </c>
      <c r="X8" s="17">
        <v>61016</v>
      </c>
      <c r="Y8" s="17">
        <v>61996</v>
      </c>
      <c r="Z8" s="17">
        <v>64447</v>
      </c>
      <c r="AA8" s="17">
        <v>64973</v>
      </c>
      <c r="AB8" s="17">
        <v>65898</v>
      </c>
      <c r="AC8" s="17">
        <v>65281</v>
      </c>
      <c r="AD8" s="17">
        <v>59539</v>
      </c>
      <c r="AE8" s="17">
        <v>60436</v>
      </c>
      <c r="AF8" s="17">
        <v>61114</v>
      </c>
      <c r="AG8" s="17">
        <v>62608</v>
      </c>
      <c r="AH8" s="17">
        <v>64940</v>
      </c>
      <c r="AI8" s="17">
        <v>67417</v>
      </c>
      <c r="AJ8" s="17">
        <v>71118</v>
      </c>
      <c r="AK8" s="17">
        <v>74695</v>
      </c>
      <c r="AL8" s="17">
        <v>80419</v>
      </c>
      <c r="AM8" s="17">
        <v>81614</v>
      </c>
      <c r="AN8" s="17">
        <v>83659</v>
      </c>
      <c r="AO8" s="17">
        <v>92229</v>
      </c>
      <c r="AP8" s="17">
        <v>96963</v>
      </c>
      <c r="AQ8" s="17">
        <v>99314</v>
      </c>
      <c r="AR8" s="17">
        <v>102493</v>
      </c>
      <c r="AS8" s="17">
        <v>106921</v>
      </c>
      <c r="AT8" s="17">
        <v>112650</v>
      </c>
      <c r="AU8" s="17">
        <v>117542</v>
      </c>
      <c r="AV8" s="17">
        <v>126294</v>
      </c>
      <c r="AW8" s="17">
        <v>135841</v>
      </c>
      <c r="AX8" s="17">
        <v>146643</v>
      </c>
      <c r="AY8" s="17">
        <v>152279</v>
      </c>
      <c r="AZ8" s="17">
        <v>161563</v>
      </c>
      <c r="BA8" s="17">
        <v>171256</v>
      </c>
      <c r="BB8" s="17">
        <v>177761</v>
      </c>
      <c r="BC8" s="17">
        <v>185286</v>
      </c>
      <c r="BD8" s="17">
        <v>197136</v>
      </c>
      <c r="BE8" s="17">
        <v>204347</v>
      </c>
      <c r="BF8" s="17">
        <v>216744</v>
      </c>
      <c r="BG8" s="17">
        <v>228119</v>
      </c>
      <c r="BH8" s="17">
        <v>245042</v>
      </c>
      <c r="BI8" s="17">
        <v>262960</v>
      </c>
      <c r="BJ8" s="17">
        <v>279852</v>
      </c>
      <c r="BK8" s="17">
        <v>293237</v>
      </c>
      <c r="BL8" s="17">
        <v>305602</v>
      </c>
      <c r="BM8" s="17">
        <v>325557</v>
      </c>
      <c r="BN8" s="17">
        <v>344359</v>
      </c>
      <c r="BO8" s="17">
        <v>366456</v>
      </c>
      <c r="BP8" s="17">
        <v>381311</v>
      </c>
      <c r="BQ8" s="17">
        <v>396902</v>
      </c>
      <c r="BR8" s="17">
        <v>425363</v>
      </c>
      <c r="BS8" s="17">
        <v>439155</v>
      </c>
      <c r="BT8" s="17">
        <v>494891</v>
      </c>
      <c r="BU8" s="17">
        <v>541500</v>
      </c>
      <c r="BV8" s="17">
        <v>615054</v>
      </c>
      <c r="BW8" s="17">
        <v>690534</v>
      </c>
      <c r="BX8" s="17">
        <v>783008</v>
      </c>
      <c r="BY8" s="17">
        <v>863271</v>
      </c>
      <c r="BZ8" s="17">
        <v>985652</v>
      </c>
      <c r="CA8" s="17">
        <v>1130263</v>
      </c>
      <c r="CB8" s="17">
        <v>1236399</v>
      </c>
      <c r="CC8" s="17">
        <v>1343304</v>
      </c>
      <c r="CD8" s="17">
        <v>1535745</v>
      </c>
      <c r="CE8" s="17">
        <v>1711523</v>
      </c>
      <c r="CF8" s="17">
        <v>1969645</v>
      </c>
      <c r="CG8" s="17">
        <v>2224067</v>
      </c>
      <c r="CH8" s="17">
        <v>2420271</v>
      </c>
      <c r="CI8" s="17">
        <v>2650454</v>
      </c>
      <c r="CJ8" s="17">
        <v>2832163</v>
      </c>
      <c r="CK8" s="17">
        <v>3044828</v>
      </c>
      <c r="CL8" s="17">
        <v>3285529</v>
      </c>
      <c r="CM8" s="17">
        <v>3514810</v>
      </c>
      <c r="CN8" s="17">
        <v>3648699</v>
      </c>
      <c r="CO8" s="17">
        <v>3716156</v>
      </c>
    </row>
    <row r="9" spans="1:93" x14ac:dyDescent="0.25">
      <c r="A9" s="67" t="s">
        <v>5</v>
      </c>
      <c r="B9" s="36" t="s">
        <v>9</v>
      </c>
      <c r="C9" s="34">
        <v>18516</v>
      </c>
      <c r="D9" s="34">
        <v>18877</v>
      </c>
      <c r="E9" s="34">
        <v>19387</v>
      </c>
      <c r="F9" s="34">
        <v>19382</v>
      </c>
      <c r="G9" s="34">
        <v>20048</v>
      </c>
      <c r="H9" s="34">
        <v>20526</v>
      </c>
      <c r="I9" s="34">
        <v>20685</v>
      </c>
      <c r="J9" s="34">
        <v>20888</v>
      </c>
      <c r="K9" s="34">
        <v>20788</v>
      </c>
      <c r="L9" s="34">
        <v>21221</v>
      </c>
      <c r="M9" s="34">
        <v>21545</v>
      </c>
      <c r="N9" s="34">
        <v>22324</v>
      </c>
      <c r="O9" s="34">
        <v>22659</v>
      </c>
      <c r="P9" s="34">
        <v>22197</v>
      </c>
      <c r="Q9" s="34">
        <v>22809</v>
      </c>
      <c r="R9" s="34">
        <v>23750</v>
      </c>
      <c r="S9" s="34">
        <v>24811</v>
      </c>
      <c r="T9" s="34">
        <v>25074</v>
      </c>
      <c r="U9" s="34">
        <v>25686</v>
      </c>
      <c r="V9" s="34">
        <v>26019</v>
      </c>
      <c r="W9" s="34">
        <v>25929</v>
      </c>
      <c r="X9" s="34">
        <v>26633</v>
      </c>
      <c r="Y9" s="34">
        <v>27203</v>
      </c>
      <c r="Z9" s="34">
        <v>28855</v>
      </c>
      <c r="AA9" s="34">
        <v>28961</v>
      </c>
      <c r="AB9" s="34">
        <v>29593</v>
      </c>
      <c r="AC9" s="34">
        <v>29826</v>
      </c>
      <c r="AD9" s="34">
        <v>29080</v>
      </c>
      <c r="AE9" s="34">
        <v>30201</v>
      </c>
      <c r="AF9" s="34">
        <v>30635</v>
      </c>
      <c r="AG9" s="34">
        <v>31183</v>
      </c>
      <c r="AH9" s="34">
        <v>32534</v>
      </c>
      <c r="AI9" s="34">
        <v>34761</v>
      </c>
      <c r="AJ9" s="34">
        <v>39173</v>
      </c>
      <c r="AK9" s="34">
        <v>42118</v>
      </c>
      <c r="AL9" s="34">
        <v>46003</v>
      </c>
      <c r="AM9" s="34">
        <v>47873</v>
      </c>
      <c r="AN9" s="34">
        <v>50448</v>
      </c>
      <c r="AO9" s="34">
        <v>55101</v>
      </c>
      <c r="AP9" s="34">
        <v>59366</v>
      </c>
      <c r="AQ9" s="34">
        <v>59955</v>
      </c>
      <c r="AR9" s="34">
        <v>62771</v>
      </c>
      <c r="AS9" s="34">
        <v>65902</v>
      </c>
      <c r="AT9" s="34">
        <v>69796</v>
      </c>
      <c r="AU9" s="34">
        <v>72347</v>
      </c>
      <c r="AV9" s="34">
        <v>77187</v>
      </c>
      <c r="AW9" s="34">
        <v>81850</v>
      </c>
      <c r="AX9" s="34">
        <v>88786</v>
      </c>
      <c r="AY9" s="34">
        <v>92975</v>
      </c>
      <c r="AZ9" s="34">
        <v>97426</v>
      </c>
      <c r="BA9" s="34">
        <v>102297</v>
      </c>
      <c r="BB9" s="34">
        <v>106043</v>
      </c>
      <c r="BC9" s="34">
        <v>109972</v>
      </c>
      <c r="BD9" s="34">
        <v>117376</v>
      </c>
      <c r="BE9" s="34">
        <v>122212</v>
      </c>
      <c r="BF9" s="34">
        <v>127491</v>
      </c>
      <c r="BG9" s="34">
        <v>131486</v>
      </c>
      <c r="BH9" s="34">
        <v>139357</v>
      </c>
      <c r="BI9" s="34">
        <v>146922</v>
      </c>
      <c r="BJ9" s="34">
        <v>157874</v>
      </c>
      <c r="BK9" s="34">
        <v>164364</v>
      </c>
      <c r="BL9" s="34">
        <v>169349</v>
      </c>
      <c r="BM9" s="34">
        <v>178053</v>
      </c>
      <c r="BN9" s="34">
        <v>185514</v>
      </c>
      <c r="BO9" s="34">
        <v>194491</v>
      </c>
      <c r="BP9" s="34">
        <v>201802</v>
      </c>
      <c r="BQ9" s="34">
        <v>210038</v>
      </c>
      <c r="BR9" s="34">
        <v>218276</v>
      </c>
      <c r="BS9" s="34">
        <v>222558</v>
      </c>
      <c r="BT9" s="34">
        <v>241954</v>
      </c>
      <c r="BU9" s="34">
        <v>255769</v>
      </c>
      <c r="BV9" s="34">
        <v>284954</v>
      </c>
      <c r="BW9" s="34">
        <v>306723</v>
      </c>
      <c r="BX9" s="34">
        <v>331704</v>
      </c>
      <c r="BY9" s="34">
        <v>362672</v>
      </c>
      <c r="BZ9" s="34">
        <v>401569</v>
      </c>
      <c r="CA9" s="34">
        <v>450871</v>
      </c>
      <c r="CB9" s="34">
        <v>494823</v>
      </c>
      <c r="CC9" s="34">
        <v>599368</v>
      </c>
      <c r="CD9" s="41">
        <v>669960</v>
      </c>
      <c r="CE9" s="41">
        <v>734232</v>
      </c>
      <c r="CF9" s="41">
        <v>814976</v>
      </c>
      <c r="CG9" s="41">
        <v>890486</v>
      </c>
      <c r="CH9" s="41">
        <v>981062</v>
      </c>
      <c r="CI9" s="41">
        <v>1037011</v>
      </c>
      <c r="CJ9" s="41">
        <v>1073050</v>
      </c>
      <c r="CK9" s="41">
        <v>1100848</v>
      </c>
      <c r="CL9" s="41">
        <v>1146297</v>
      </c>
      <c r="CM9" s="41">
        <v>1195260</v>
      </c>
      <c r="CN9" s="41">
        <v>1239851</v>
      </c>
      <c r="CO9" s="41">
        <v>1362572</v>
      </c>
    </row>
    <row r="10" spans="1:93" x14ac:dyDescent="0.25">
      <c r="A10" s="68"/>
      <c r="B10" s="38" t="s">
        <v>10</v>
      </c>
      <c r="C10" s="17">
        <v>15334</v>
      </c>
      <c r="D10" s="17">
        <v>15621</v>
      </c>
      <c r="E10" s="17">
        <v>16015</v>
      </c>
      <c r="F10" s="17">
        <v>15883</v>
      </c>
      <c r="G10" s="17">
        <v>16371</v>
      </c>
      <c r="H10" s="17">
        <v>16701</v>
      </c>
      <c r="I10" s="17">
        <v>16782</v>
      </c>
      <c r="J10" s="17">
        <v>16886</v>
      </c>
      <c r="K10" s="17">
        <v>16804</v>
      </c>
      <c r="L10" s="17">
        <v>17049</v>
      </c>
      <c r="M10" s="17">
        <v>17275</v>
      </c>
      <c r="N10" s="17">
        <v>17997</v>
      </c>
      <c r="O10" s="17">
        <v>18265</v>
      </c>
      <c r="P10" s="17">
        <v>17641</v>
      </c>
      <c r="Q10" s="17">
        <v>18092</v>
      </c>
      <c r="R10" s="17">
        <v>18935</v>
      </c>
      <c r="S10" s="17">
        <v>19868</v>
      </c>
      <c r="T10" s="17">
        <v>20150</v>
      </c>
      <c r="U10" s="17">
        <v>20668</v>
      </c>
      <c r="V10" s="17">
        <v>20789</v>
      </c>
      <c r="W10" s="17">
        <v>20461</v>
      </c>
      <c r="X10" s="17">
        <v>20940</v>
      </c>
      <c r="Y10" s="17">
        <v>21470</v>
      </c>
      <c r="Z10" s="17">
        <v>23003</v>
      </c>
      <c r="AA10" s="17">
        <v>23120</v>
      </c>
      <c r="AB10" s="17">
        <v>23750</v>
      </c>
      <c r="AC10" s="17">
        <v>24018</v>
      </c>
      <c r="AD10" s="17">
        <v>22990</v>
      </c>
      <c r="AE10" s="17">
        <v>23834</v>
      </c>
      <c r="AF10" s="17">
        <v>24560</v>
      </c>
      <c r="AG10" s="17">
        <v>25072</v>
      </c>
      <c r="AH10" s="17">
        <v>26324</v>
      </c>
      <c r="AI10" s="17">
        <v>28439</v>
      </c>
      <c r="AJ10" s="17">
        <v>32200</v>
      </c>
      <c r="AK10" s="17">
        <v>35103</v>
      </c>
      <c r="AL10" s="17">
        <v>38807</v>
      </c>
      <c r="AM10" s="17">
        <v>40466</v>
      </c>
      <c r="AN10" s="17">
        <v>41562</v>
      </c>
      <c r="AO10" s="17">
        <v>46759</v>
      </c>
      <c r="AP10" s="17">
        <v>49918</v>
      </c>
      <c r="AQ10" s="17">
        <v>51094</v>
      </c>
      <c r="AR10" s="17">
        <v>54108</v>
      </c>
      <c r="AS10" s="17">
        <v>57323</v>
      </c>
      <c r="AT10" s="17">
        <v>61185</v>
      </c>
      <c r="AU10" s="17">
        <v>63824</v>
      </c>
      <c r="AV10" s="17">
        <v>68951</v>
      </c>
      <c r="AW10" s="17">
        <v>73895</v>
      </c>
      <c r="AX10" s="17">
        <v>81385</v>
      </c>
      <c r="AY10" s="17">
        <v>85084</v>
      </c>
      <c r="AZ10" s="17">
        <v>90243</v>
      </c>
      <c r="BA10" s="17">
        <v>95463</v>
      </c>
      <c r="BB10" s="17">
        <v>100253</v>
      </c>
      <c r="BC10" s="17">
        <v>105442</v>
      </c>
      <c r="BD10" s="17">
        <v>113943</v>
      </c>
      <c r="BE10" s="17">
        <v>118575</v>
      </c>
      <c r="BF10" s="17">
        <v>124512</v>
      </c>
      <c r="BG10" s="17">
        <v>129167</v>
      </c>
      <c r="BH10" s="17">
        <v>137974</v>
      </c>
      <c r="BI10" s="17">
        <v>146741</v>
      </c>
      <c r="BJ10" s="17">
        <v>158151</v>
      </c>
      <c r="BK10" s="17">
        <v>164464</v>
      </c>
      <c r="BL10" s="17">
        <v>169648</v>
      </c>
      <c r="BM10" s="17">
        <v>179181</v>
      </c>
      <c r="BN10" s="17">
        <v>187719</v>
      </c>
      <c r="BO10" s="17">
        <v>197876</v>
      </c>
      <c r="BP10" s="17">
        <v>206263</v>
      </c>
      <c r="BQ10" s="17">
        <v>213891</v>
      </c>
      <c r="BR10" s="17">
        <v>223028</v>
      </c>
      <c r="BS10" s="17">
        <v>226668</v>
      </c>
      <c r="BT10" s="17">
        <v>247454</v>
      </c>
      <c r="BU10" s="17">
        <v>263051</v>
      </c>
      <c r="BV10" s="17">
        <v>292924</v>
      </c>
      <c r="BW10" s="17">
        <v>313054</v>
      </c>
      <c r="BX10" s="17">
        <v>338994</v>
      </c>
      <c r="BY10" s="17">
        <v>368215</v>
      </c>
      <c r="BZ10" s="17">
        <v>409920</v>
      </c>
      <c r="CA10" s="17">
        <v>461021</v>
      </c>
      <c r="CB10" s="17">
        <v>504644</v>
      </c>
      <c r="CC10" s="17">
        <v>608091</v>
      </c>
      <c r="CD10" s="31">
        <v>677073</v>
      </c>
      <c r="CE10" s="31">
        <v>743497</v>
      </c>
      <c r="CF10" s="31">
        <v>822621</v>
      </c>
      <c r="CG10" s="31">
        <v>907520</v>
      </c>
      <c r="CH10" s="31">
        <v>995715</v>
      </c>
      <c r="CI10" s="31">
        <v>1045296</v>
      </c>
      <c r="CJ10" s="31">
        <v>1074803</v>
      </c>
      <c r="CK10" s="31">
        <v>1111053</v>
      </c>
      <c r="CL10" s="31">
        <v>1160261</v>
      </c>
      <c r="CM10" s="31">
        <v>1212837</v>
      </c>
      <c r="CN10" s="31">
        <v>1256691</v>
      </c>
      <c r="CO10" s="31">
        <v>1379725</v>
      </c>
    </row>
    <row r="12" spans="1:93" ht="15.75" x14ac:dyDescent="0.25">
      <c r="A12" s="12" t="s">
        <v>38</v>
      </c>
      <c r="B12" s="12"/>
    </row>
    <row r="13" spans="1:93" x14ac:dyDescent="0.25">
      <c r="A13" s="18"/>
      <c r="B13" s="18"/>
      <c r="C13" s="26">
        <v>43130</v>
      </c>
      <c r="D13" s="26">
        <v>43159</v>
      </c>
      <c r="E13" s="26">
        <v>43189</v>
      </c>
      <c r="F13" s="26">
        <v>43220</v>
      </c>
      <c r="G13" s="26">
        <v>43250</v>
      </c>
      <c r="H13" s="26">
        <v>43281</v>
      </c>
      <c r="I13" s="26">
        <v>43311</v>
      </c>
      <c r="J13" s="26">
        <v>43342</v>
      </c>
      <c r="K13" s="26">
        <v>43373</v>
      </c>
      <c r="L13" s="26">
        <v>43403</v>
      </c>
      <c r="M13" s="26">
        <v>43434</v>
      </c>
      <c r="N13" s="26">
        <v>43464</v>
      </c>
      <c r="O13" s="26">
        <v>43495</v>
      </c>
      <c r="P13" s="26">
        <v>43524</v>
      </c>
      <c r="Q13" s="26">
        <v>43554</v>
      </c>
      <c r="R13" s="26">
        <v>43585</v>
      </c>
      <c r="S13" s="26">
        <v>43615</v>
      </c>
      <c r="T13" s="26">
        <v>43646</v>
      </c>
      <c r="U13" s="26">
        <v>43676</v>
      </c>
      <c r="V13" s="26">
        <v>43707</v>
      </c>
      <c r="W13" s="26">
        <v>43738</v>
      </c>
      <c r="X13" s="26">
        <v>43768</v>
      </c>
      <c r="Y13" s="26">
        <v>43799</v>
      </c>
      <c r="Z13" s="26">
        <v>43829</v>
      </c>
      <c r="AA13" s="26">
        <v>43860</v>
      </c>
      <c r="AB13" s="26">
        <v>43889</v>
      </c>
      <c r="AC13" s="26">
        <v>43920</v>
      </c>
      <c r="AD13" s="26">
        <v>43951</v>
      </c>
      <c r="AE13" s="26">
        <v>43981</v>
      </c>
      <c r="AF13" s="26">
        <v>44012</v>
      </c>
      <c r="AG13" s="26">
        <v>44042</v>
      </c>
      <c r="AH13" s="26">
        <v>44073</v>
      </c>
      <c r="AI13" s="26">
        <v>44104</v>
      </c>
      <c r="AJ13" s="26">
        <v>44134</v>
      </c>
      <c r="AK13" s="26">
        <v>44165</v>
      </c>
      <c r="AL13" s="26">
        <v>44195</v>
      </c>
      <c r="AM13" s="26">
        <v>44226</v>
      </c>
      <c r="AN13" s="26">
        <v>44255</v>
      </c>
      <c r="AO13" s="26">
        <v>44285</v>
      </c>
      <c r="AP13" s="26">
        <v>44316</v>
      </c>
      <c r="AQ13" s="26">
        <v>44346</v>
      </c>
      <c r="AR13" s="26">
        <v>44377</v>
      </c>
      <c r="AS13" s="26">
        <v>44407</v>
      </c>
      <c r="AT13" s="26">
        <v>44438</v>
      </c>
      <c r="AU13" s="26">
        <v>44469</v>
      </c>
      <c r="AV13" s="26">
        <v>44499</v>
      </c>
      <c r="AW13" s="26">
        <v>44530</v>
      </c>
      <c r="AX13" s="26">
        <v>44560</v>
      </c>
      <c r="AY13" s="26">
        <v>44591</v>
      </c>
      <c r="AZ13" s="26">
        <v>44620</v>
      </c>
      <c r="BA13" s="26">
        <v>44650</v>
      </c>
      <c r="BB13" s="26">
        <v>44681</v>
      </c>
      <c r="BC13" s="26">
        <v>44711</v>
      </c>
      <c r="BD13" s="26">
        <v>44742</v>
      </c>
      <c r="BE13" s="26">
        <v>44772</v>
      </c>
      <c r="BF13" s="26">
        <v>44803</v>
      </c>
      <c r="BG13" s="26">
        <v>44834</v>
      </c>
      <c r="BH13" s="26">
        <v>44864</v>
      </c>
      <c r="BI13" s="26">
        <v>44895</v>
      </c>
      <c r="BJ13" s="26">
        <v>44925</v>
      </c>
      <c r="BK13" s="26">
        <v>44956</v>
      </c>
      <c r="BL13" s="26">
        <v>44985</v>
      </c>
      <c r="BM13" s="26">
        <v>45015</v>
      </c>
      <c r="BN13" s="26">
        <v>45046</v>
      </c>
      <c r="BO13" s="26">
        <v>45076</v>
      </c>
      <c r="BP13" s="26">
        <v>45107</v>
      </c>
      <c r="BQ13" s="26">
        <v>45138</v>
      </c>
      <c r="BR13" s="26">
        <v>45169</v>
      </c>
      <c r="BS13" s="26">
        <v>45199</v>
      </c>
      <c r="BT13" s="26">
        <v>45230</v>
      </c>
      <c r="BU13" s="26">
        <v>45260</v>
      </c>
      <c r="BV13" s="26">
        <v>45291</v>
      </c>
      <c r="BW13" s="26">
        <v>45322</v>
      </c>
      <c r="BX13" s="26">
        <v>45351</v>
      </c>
      <c r="BY13" s="26">
        <v>45382</v>
      </c>
      <c r="BZ13" s="26">
        <v>45412</v>
      </c>
      <c r="CA13" s="26">
        <v>45443</v>
      </c>
      <c r="CB13" s="26">
        <v>45473</v>
      </c>
      <c r="CC13" s="26">
        <v>45504</v>
      </c>
      <c r="CD13" s="26">
        <v>45535</v>
      </c>
      <c r="CE13" s="26">
        <v>45565</v>
      </c>
      <c r="CF13" s="26">
        <v>45596</v>
      </c>
      <c r="CG13" s="26">
        <v>45626</v>
      </c>
      <c r="CH13" s="26">
        <v>45657</v>
      </c>
      <c r="CI13" s="26">
        <v>45688</v>
      </c>
      <c r="CJ13" s="26">
        <v>45716</v>
      </c>
      <c r="CK13" s="26">
        <v>45747</v>
      </c>
      <c r="CL13" s="26">
        <v>45777</v>
      </c>
      <c r="CM13" s="26">
        <v>45808</v>
      </c>
      <c r="CN13" s="26">
        <v>45838</v>
      </c>
      <c r="CO13" s="26">
        <v>45869</v>
      </c>
    </row>
    <row r="14" spans="1:93" x14ac:dyDescent="0.25">
      <c r="A14" s="64" t="s">
        <v>4</v>
      </c>
      <c r="B14" s="37" t="s">
        <v>9</v>
      </c>
      <c r="C14" s="10">
        <v>3569206</v>
      </c>
      <c r="D14" s="10">
        <v>3618305</v>
      </c>
      <c r="E14" s="10">
        <v>3672675</v>
      </c>
      <c r="F14" s="10">
        <v>3655669</v>
      </c>
      <c r="G14" s="10">
        <v>3718413</v>
      </c>
      <c r="H14" s="10">
        <v>3693042</v>
      </c>
      <c r="I14" s="10">
        <v>3676166</v>
      </c>
      <c r="J14" s="10">
        <v>3689350</v>
      </c>
      <c r="K14" s="10">
        <v>3637595</v>
      </c>
      <c r="L14" s="10">
        <v>3639439</v>
      </c>
      <c r="M14" s="10">
        <v>3647758</v>
      </c>
      <c r="N14" s="10">
        <v>3619777</v>
      </c>
      <c r="O14" s="10">
        <v>3580618</v>
      </c>
      <c r="P14" s="10">
        <v>3506032</v>
      </c>
      <c r="Q14" s="10">
        <v>3473077</v>
      </c>
      <c r="R14" s="10">
        <v>3404133</v>
      </c>
      <c r="S14" s="10">
        <v>3437561</v>
      </c>
      <c r="T14" s="10">
        <v>3346175</v>
      </c>
      <c r="U14" s="10">
        <v>3367004</v>
      </c>
      <c r="V14" s="10">
        <v>3349281</v>
      </c>
      <c r="W14" s="10">
        <v>3321360</v>
      </c>
      <c r="X14" s="10">
        <v>3289649</v>
      </c>
      <c r="Y14" s="10">
        <v>3260281</v>
      </c>
      <c r="Z14" s="10">
        <v>3214076</v>
      </c>
      <c r="AA14" s="10">
        <v>3183724</v>
      </c>
      <c r="AB14" s="10">
        <v>3155462</v>
      </c>
      <c r="AC14" s="10">
        <v>3093072</v>
      </c>
      <c r="AD14" s="10">
        <v>2890708</v>
      </c>
      <c r="AE14" s="10">
        <v>2874726</v>
      </c>
      <c r="AF14" s="10">
        <v>2818012</v>
      </c>
      <c r="AG14" s="10">
        <v>2780641</v>
      </c>
      <c r="AH14" s="10">
        <v>2753713</v>
      </c>
      <c r="AI14" s="10">
        <v>2719066</v>
      </c>
      <c r="AJ14" s="10">
        <v>2659815</v>
      </c>
      <c r="AK14" s="10">
        <v>2639329</v>
      </c>
      <c r="AL14" s="10">
        <v>2612463</v>
      </c>
      <c r="AM14" s="10">
        <v>2580944</v>
      </c>
      <c r="AN14" s="10">
        <v>2614396</v>
      </c>
      <c r="AO14" s="10">
        <v>2819731</v>
      </c>
      <c r="AP14" s="10">
        <v>2861481</v>
      </c>
      <c r="AQ14" s="10">
        <v>2846058</v>
      </c>
      <c r="AR14" s="10">
        <v>2801784</v>
      </c>
      <c r="AS14" s="10">
        <v>2812999</v>
      </c>
      <c r="AT14" s="10">
        <v>2855159</v>
      </c>
      <c r="AU14" s="10">
        <v>2870432</v>
      </c>
      <c r="AV14" s="10">
        <v>2948543</v>
      </c>
      <c r="AW14" s="10">
        <v>3031655</v>
      </c>
      <c r="AX14" s="10">
        <v>3056000</v>
      </c>
      <c r="AY14" s="10">
        <v>3090986</v>
      </c>
      <c r="AZ14" s="10">
        <v>3199914</v>
      </c>
      <c r="BA14" s="10">
        <v>3282488</v>
      </c>
      <c r="BB14" s="10">
        <v>3315479</v>
      </c>
      <c r="BC14" s="10">
        <v>3340080</v>
      </c>
      <c r="BD14" s="10">
        <v>3358644</v>
      </c>
      <c r="BE14" s="10">
        <v>3363558</v>
      </c>
      <c r="BF14" s="10">
        <v>3423301</v>
      </c>
      <c r="BG14" s="10">
        <v>3464631</v>
      </c>
      <c r="BH14" s="10">
        <v>3517783</v>
      </c>
      <c r="BI14" s="10">
        <v>3556672</v>
      </c>
      <c r="BJ14" s="10">
        <v>3509049</v>
      </c>
      <c r="BK14" s="10">
        <v>3571035</v>
      </c>
      <c r="BL14" s="10">
        <v>3604791</v>
      </c>
      <c r="BM14" s="10">
        <v>3637760</v>
      </c>
      <c r="BN14" s="10">
        <v>3657629</v>
      </c>
      <c r="BO14" s="10">
        <v>3686085</v>
      </c>
      <c r="BP14" s="10">
        <v>3660353</v>
      </c>
      <c r="BQ14" s="10">
        <v>3660942</v>
      </c>
      <c r="BR14" s="10">
        <v>3705738</v>
      </c>
      <c r="BS14" s="10">
        <v>3682343</v>
      </c>
      <c r="BT14" s="10">
        <v>3717477</v>
      </c>
      <c r="BU14" s="10">
        <v>3721574</v>
      </c>
      <c r="BV14" s="10">
        <v>3683640</v>
      </c>
      <c r="BW14" s="10">
        <v>3797060</v>
      </c>
      <c r="BX14" s="10">
        <v>3823029</v>
      </c>
      <c r="BY14" s="10">
        <v>3830460</v>
      </c>
      <c r="BZ14" s="10">
        <v>3899478</v>
      </c>
      <c r="CA14" s="10">
        <v>3970083</v>
      </c>
      <c r="CB14" s="10">
        <v>3945157</v>
      </c>
      <c r="CC14" s="10">
        <v>3147935</v>
      </c>
      <c r="CD14" s="10">
        <v>3307709</v>
      </c>
      <c r="CE14" s="10">
        <v>3449201</v>
      </c>
      <c r="CF14" s="10">
        <v>3616323</v>
      </c>
      <c r="CG14" s="10">
        <v>3743207</v>
      </c>
      <c r="CH14" s="10">
        <v>3768390</v>
      </c>
      <c r="CI14" s="10">
        <v>3930255</v>
      </c>
      <c r="CJ14" s="10">
        <v>4055892</v>
      </c>
      <c r="CK14" s="10">
        <v>4175921</v>
      </c>
      <c r="CL14" s="10">
        <v>4310260</v>
      </c>
      <c r="CM14" s="10">
        <v>4391106</v>
      </c>
      <c r="CN14" s="10">
        <v>4444542</v>
      </c>
      <c r="CO14" s="10">
        <v>4427905</v>
      </c>
    </row>
    <row r="15" spans="1:93" x14ac:dyDescent="0.25">
      <c r="A15" s="64"/>
      <c r="B15" s="37" t="s">
        <v>10</v>
      </c>
      <c r="C15" s="17">
        <v>3749979</v>
      </c>
      <c r="D15" s="17">
        <v>3801603</v>
      </c>
      <c r="E15" s="17">
        <v>3869868</v>
      </c>
      <c r="F15" s="17">
        <v>3847255</v>
      </c>
      <c r="G15" s="17">
        <v>3921428</v>
      </c>
      <c r="H15" s="17">
        <v>3916829</v>
      </c>
      <c r="I15" s="17">
        <v>3900760</v>
      </c>
      <c r="J15" s="17">
        <v>3921527</v>
      </c>
      <c r="K15" s="17">
        <v>3875264</v>
      </c>
      <c r="L15" s="17">
        <v>3872405</v>
      </c>
      <c r="M15" s="17">
        <v>3881939</v>
      </c>
      <c r="N15" s="17">
        <v>3872914</v>
      </c>
      <c r="O15" s="17">
        <v>3821771</v>
      </c>
      <c r="P15" s="17">
        <v>3732961</v>
      </c>
      <c r="Q15" s="17">
        <v>3701219</v>
      </c>
      <c r="R15" s="17">
        <v>3639599</v>
      </c>
      <c r="S15" s="17">
        <v>3687236</v>
      </c>
      <c r="T15" s="17">
        <v>3600649</v>
      </c>
      <c r="U15" s="17">
        <v>3630948</v>
      </c>
      <c r="V15" s="17">
        <v>3616647</v>
      </c>
      <c r="W15" s="17">
        <v>3579793</v>
      </c>
      <c r="X15" s="17">
        <v>3544966</v>
      </c>
      <c r="Y15" s="17">
        <v>3520230</v>
      </c>
      <c r="Z15" s="17">
        <v>3496007</v>
      </c>
      <c r="AA15" s="17">
        <v>3458987</v>
      </c>
      <c r="AB15" s="17">
        <v>3431011</v>
      </c>
      <c r="AC15" s="17">
        <v>3360247</v>
      </c>
      <c r="AD15" s="17">
        <v>3123070</v>
      </c>
      <c r="AE15" s="17">
        <v>3091793</v>
      </c>
      <c r="AF15" s="17">
        <v>3033582</v>
      </c>
      <c r="AG15" s="17">
        <v>3001350</v>
      </c>
      <c r="AH15" s="17">
        <v>2984839</v>
      </c>
      <c r="AI15" s="17">
        <v>2951699</v>
      </c>
      <c r="AJ15" s="17">
        <v>2885308</v>
      </c>
      <c r="AK15" s="17">
        <v>2868097</v>
      </c>
      <c r="AL15" s="17">
        <v>2861145</v>
      </c>
      <c r="AM15" s="17">
        <v>2830197</v>
      </c>
      <c r="AN15" s="17">
        <v>2827618</v>
      </c>
      <c r="AO15" s="17">
        <v>3057027</v>
      </c>
      <c r="AP15" s="17">
        <v>3084552</v>
      </c>
      <c r="AQ15" s="17">
        <v>3068791</v>
      </c>
      <c r="AR15" s="17">
        <v>3023274</v>
      </c>
      <c r="AS15" s="17">
        <v>3041836</v>
      </c>
      <c r="AT15" s="17">
        <v>3087979</v>
      </c>
      <c r="AU15" s="17">
        <v>3104917</v>
      </c>
      <c r="AV15" s="17">
        <v>3190518</v>
      </c>
      <c r="AW15" s="17">
        <v>3285398</v>
      </c>
      <c r="AX15" s="17">
        <v>3329224</v>
      </c>
      <c r="AY15" s="17">
        <v>3362438</v>
      </c>
      <c r="AZ15" s="17">
        <v>3501124</v>
      </c>
      <c r="BA15" s="17">
        <v>3588647</v>
      </c>
      <c r="BB15" s="17">
        <v>3642223</v>
      </c>
      <c r="BC15" s="17">
        <v>3671219</v>
      </c>
      <c r="BD15" s="17">
        <v>3708200</v>
      </c>
      <c r="BE15" s="17">
        <v>3738315</v>
      </c>
      <c r="BF15" s="17">
        <v>3801745</v>
      </c>
      <c r="BG15" s="17">
        <v>3854668</v>
      </c>
      <c r="BH15" s="17">
        <v>3923097</v>
      </c>
      <c r="BI15" s="17">
        <v>3987131</v>
      </c>
      <c r="BJ15" s="17">
        <v>3986420</v>
      </c>
      <c r="BK15" s="17">
        <v>4047285</v>
      </c>
      <c r="BL15" s="17">
        <v>4079988</v>
      </c>
      <c r="BM15" s="17">
        <v>4116787</v>
      </c>
      <c r="BN15" s="17">
        <v>4140051</v>
      </c>
      <c r="BO15" s="17">
        <v>4172071</v>
      </c>
      <c r="BP15" s="17">
        <v>4174506</v>
      </c>
      <c r="BQ15" s="17">
        <v>4183885</v>
      </c>
      <c r="BR15" s="17">
        <v>4238874</v>
      </c>
      <c r="BS15" s="17">
        <v>4227028</v>
      </c>
      <c r="BT15" s="17">
        <v>4259806</v>
      </c>
      <c r="BU15" s="17">
        <v>4279583</v>
      </c>
      <c r="BV15" s="17">
        <v>4259913</v>
      </c>
      <c r="BW15" s="17">
        <v>4359142</v>
      </c>
      <c r="BX15" s="17">
        <v>4392726</v>
      </c>
      <c r="BY15" s="17">
        <v>4402078</v>
      </c>
      <c r="BZ15" s="17">
        <v>4478288</v>
      </c>
      <c r="CA15" s="17">
        <v>4566718</v>
      </c>
      <c r="CB15" s="17">
        <v>4548018</v>
      </c>
      <c r="CC15" s="17">
        <v>3603813</v>
      </c>
      <c r="CD15" s="17">
        <v>3791220</v>
      </c>
      <c r="CE15" s="17">
        <v>3942706</v>
      </c>
      <c r="CF15" s="17">
        <v>4121274</v>
      </c>
      <c r="CG15" s="17">
        <v>4269984</v>
      </c>
      <c r="CH15" s="17">
        <v>4323078</v>
      </c>
      <c r="CI15" s="17">
        <v>4495905</v>
      </c>
      <c r="CJ15" s="17">
        <v>4642103</v>
      </c>
      <c r="CK15" s="17">
        <v>4776389</v>
      </c>
      <c r="CL15" s="17">
        <v>4947431</v>
      </c>
      <c r="CM15" s="17">
        <v>5061700</v>
      </c>
      <c r="CN15" s="17">
        <v>5169880</v>
      </c>
      <c r="CO15" s="17">
        <v>5125617</v>
      </c>
    </row>
    <row r="16" spans="1:93" x14ac:dyDescent="0.25">
      <c r="A16" s="67" t="s">
        <v>5</v>
      </c>
      <c r="B16" s="36" t="s">
        <v>9</v>
      </c>
      <c r="C16" s="34">
        <v>1805629</v>
      </c>
      <c r="D16" s="34">
        <v>1815916</v>
      </c>
      <c r="E16" s="34">
        <v>1833223</v>
      </c>
      <c r="F16" s="34">
        <v>1828497</v>
      </c>
      <c r="G16" s="34">
        <v>1852080</v>
      </c>
      <c r="H16" s="34">
        <v>1872096</v>
      </c>
      <c r="I16" s="34">
        <v>1881949</v>
      </c>
      <c r="J16" s="34">
        <v>1873336</v>
      </c>
      <c r="K16" s="34">
        <v>1829803</v>
      </c>
      <c r="L16" s="34">
        <v>1848384</v>
      </c>
      <c r="M16" s="34">
        <v>1852989</v>
      </c>
      <c r="N16" s="34">
        <v>1844403</v>
      </c>
      <c r="O16" s="34">
        <v>1846853</v>
      </c>
      <c r="P16" s="34">
        <v>1774589</v>
      </c>
      <c r="Q16" s="34">
        <v>1788604</v>
      </c>
      <c r="R16" s="34">
        <v>1828509</v>
      </c>
      <c r="S16" s="34">
        <v>1874347</v>
      </c>
      <c r="T16" s="34">
        <v>1862094</v>
      </c>
      <c r="U16" s="34">
        <v>1888827</v>
      </c>
      <c r="V16" s="34">
        <v>1887653</v>
      </c>
      <c r="W16" s="34">
        <v>1848872</v>
      </c>
      <c r="X16" s="34">
        <v>1834411</v>
      </c>
      <c r="Y16" s="34">
        <v>1836553</v>
      </c>
      <c r="Z16" s="34">
        <v>1880544</v>
      </c>
      <c r="AA16" s="34">
        <v>1835002</v>
      </c>
      <c r="AB16" s="34">
        <v>1836586</v>
      </c>
      <c r="AC16" s="34">
        <v>1831631</v>
      </c>
      <c r="AD16" s="34">
        <v>1803781</v>
      </c>
      <c r="AE16" s="34">
        <v>1835717</v>
      </c>
      <c r="AF16" s="34">
        <v>1832789</v>
      </c>
      <c r="AG16" s="34">
        <v>1830746</v>
      </c>
      <c r="AH16" s="34">
        <v>1838356</v>
      </c>
      <c r="AI16" s="34">
        <v>1901673</v>
      </c>
      <c r="AJ16" s="34">
        <v>1999125</v>
      </c>
      <c r="AK16" s="34">
        <v>2046228</v>
      </c>
      <c r="AL16" s="34">
        <v>2093927</v>
      </c>
      <c r="AM16" s="34">
        <v>2114945</v>
      </c>
      <c r="AN16" s="34">
        <v>2148119</v>
      </c>
      <c r="AO16" s="34">
        <v>2432700</v>
      </c>
      <c r="AP16" s="34">
        <v>2521854</v>
      </c>
      <c r="AQ16" s="34">
        <v>2516117</v>
      </c>
      <c r="AR16" s="34">
        <v>2531808</v>
      </c>
      <c r="AS16" s="34">
        <v>2571372</v>
      </c>
      <c r="AT16" s="34">
        <v>2635630</v>
      </c>
      <c r="AU16" s="34">
        <v>2633452</v>
      </c>
      <c r="AV16" s="34">
        <v>2726757</v>
      </c>
      <c r="AW16" s="34">
        <v>2811982</v>
      </c>
      <c r="AX16" s="34">
        <v>2849348</v>
      </c>
      <c r="AY16" s="34">
        <v>2899447</v>
      </c>
      <c r="AZ16" s="34">
        <v>3008278</v>
      </c>
      <c r="BA16" s="34">
        <v>3076140</v>
      </c>
      <c r="BB16" s="34">
        <v>3152550</v>
      </c>
      <c r="BC16" s="34">
        <v>3218749</v>
      </c>
      <c r="BD16" s="34">
        <v>3266685</v>
      </c>
      <c r="BE16" s="34">
        <v>3314940</v>
      </c>
      <c r="BF16" s="34">
        <v>3336577</v>
      </c>
      <c r="BG16" s="34">
        <v>3350894</v>
      </c>
      <c r="BH16" s="34">
        <v>3383739</v>
      </c>
      <c r="BI16" s="34">
        <v>3361000</v>
      </c>
      <c r="BJ16" s="34">
        <v>3367208</v>
      </c>
      <c r="BK16" s="34">
        <v>3403506</v>
      </c>
      <c r="BL16" s="34">
        <v>3422277</v>
      </c>
      <c r="BM16" s="34">
        <v>3429629</v>
      </c>
      <c r="BN16" s="34">
        <v>3440925</v>
      </c>
      <c r="BO16" s="34">
        <v>3481729</v>
      </c>
      <c r="BP16" s="34">
        <v>3474491</v>
      </c>
      <c r="BQ16" s="34">
        <v>3488001</v>
      </c>
      <c r="BR16" s="34">
        <v>3477483</v>
      </c>
      <c r="BS16" s="34">
        <v>3427539</v>
      </c>
      <c r="BT16" s="34">
        <v>3390709</v>
      </c>
      <c r="BU16" s="34">
        <v>3348160</v>
      </c>
      <c r="BV16" s="34">
        <v>3320087</v>
      </c>
      <c r="BW16" s="34">
        <v>3325161</v>
      </c>
      <c r="BX16" s="34">
        <v>3203284</v>
      </c>
      <c r="BY16" s="34">
        <v>3199798</v>
      </c>
      <c r="BZ16" s="34">
        <v>3220141</v>
      </c>
      <c r="CA16" s="34">
        <v>3235982</v>
      </c>
      <c r="CB16" s="34">
        <v>3227174</v>
      </c>
      <c r="CC16" s="34">
        <v>2057482</v>
      </c>
      <c r="CD16" s="41">
        <v>2130255</v>
      </c>
      <c r="CE16" s="41">
        <v>2205436</v>
      </c>
      <c r="CF16" s="41">
        <v>2267820</v>
      </c>
      <c r="CG16" s="41">
        <v>2342265</v>
      </c>
      <c r="CH16" s="41">
        <v>2417383</v>
      </c>
      <c r="CI16" s="41">
        <v>2473939</v>
      </c>
      <c r="CJ16" s="41">
        <v>2494450</v>
      </c>
      <c r="CK16" s="41">
        <v>2498385</v>
      </c>
      <c r="CL16" s="41">
        <v>2531599</v>
      </c>
      <c r="CM16" s="41">
        <v>2545334</v>
      </c>
      <c r="CN16" s="41">
        <v>2615088</v>
      </c>
      <c r="CO16" s="41">
        <v>2846230</v>
      </c>
    </row>
    <row r="17" spans="1:93" x14ac:dyDescent="0.25">
      <c r="A17" s="68"/>
      <c r="B17" s="38" t="s">
        <v>10</v>
      </c>
      <c r="C17" s="17">
        <v>1758964</v>
      </c>
      <c r="D17" s="17">
        <v>1771529</v>
      </c>
      <c r="E17" s="17">
        <v>1789575</v>
      </c>
      <c r="F17" s="17">
        <v>1777204</v>
      </c>
      <c r="G17" s="17">
        <v>1796721</v>
      </c>
      <c r="H17" s="17">
        <v>1814673</v>
      </c>
      <c r="I17" s="17">
        <v>1816996</v>
      </c>
      <c r="J17" s="17">
        <v>1800809</v>
      </c>
      <c r="K17" s="17">
        <v>1769979</v>
      </c>
      <c r="L17" s="17">
        <v>1772254</v>
      </c>
      <c r="M17" s="17">
        <v>1771645</v>
      </c>
      <c r="N17" s="17">
        <v>1782877</v>
      </c>
      <c r="O17" s="17">
        <v>1776855</v>
      </c>
      <c r="P17" s="17">
        <v>1685191</v>
      </c>
      <c r="Q17" s="17">
        <v>1690765</v>
      </c>
      <c r="R17" s="17">
        <v>1732207</v>
      </c>
      <c r="S17" s="17">
        <v>1776872</v>
      </c>
      <c r="T17" s="17">
        <v>1767489</v>
      </c>
      <c r="U17" s="17">
        <v>1795423</v>
      </c>
      <c r="V17" s="17">
        <v>1781403</v>
      </c>
      <c r="W17" s="17">
        <v>1731281</v>
      </c>
      <c r="X17" s="17">
        <v>1709702</v>
      </c>
      <c r="Y17" s="17">
        <v>1714824</v>
      </c>
      <c r="Z17" s="17">
        <v>1763246</v>
      </c>
      <c r="AA17" s="17">
        <v>1721808</v>
      </c>
      <c r="AB17" s="17">
        <v>1727290</v>
      </c>
      <c r="AC17" s="17">
        <v>1729939</v>
      </c>
      <c r="AD17" s="17">
        <v>1687432</v>
      </c>
      <c r="AE17" s="17">
        <v>1712281</v>
      </c>
      <c r="AF17" s="17">
        <v>1711513</v>
      </c>
      <c r="AG17" s="17">
        <v>1714426</v>
      </c>
      <c r="AH17" s="17">
        <v>1725629</v>
      </c>
      <c r="AI17" s="17">
        <v>1806662</v>
      </c>
      <c r="AJ17" s="17">
        <v>1916636</v>
      </c>
      <c r="AK17" s="17">
        <v>1976065</v>
      </c>
      <c r="AL17" s="17">
        <v>2029365</v>
      </c>
      <c r="AM17" s="17">
        <v>2061384</v>
      </c>
      <c r="AN17" s="17">
        <v>2068204</v>
      </c>
      <c r="AO17" s="17">
        <v>2452694</v>
      </c>
      <c r="AP17" s="17">
        <v>2530636</v>
      </c>
      <c r="AQ17" s="17">
        <v>2546723</v>
      </c>
      <c r="AR17" s="17">
        <v>2578368</v>
      </c>
      <c r="AS17" s="17">
        <v>2639253</v>
      </c>
      <c r="AT17" s="17">
        <v>2725605</v>
      </c>
      <c r="AU17" s="17">
        <v>2750695</v>
      </c>
      <c r="AV17" s="17">
        <v>2890861</v>
      </c>
      <c r="AW17" s="17">
        <v>3008395</v>
      </c>
      <c r="AX17" s="17">
        <v>3070455</v>
      </c>
      <c r="AY17" s="17">
        <v>3129272</v>
      </c>
      <c r="AZ17" s="17">
        <v>3285742</v>
      </c>
      <c r="BA17" s="17">
        <v>3370780</v>
      </c>
      <c r="BB17" s="17">
        <v>3468408</v>
      </c>
      <c r="BC17" s="17">
        <v>3560249</v>
      </c>
      <c r="BD17" s="17">
        <v>3628215</v>
      </c>
      <c r="BE17" s="17">
        <v>3682949</v>
      </c>
      <c r="BF17" s="17">
        <v>3724163</v>
      </c>
      <c r="BG17" s="17">
        <v>3745071</v>
      </c>
      <c r="BH17" s="17">
        <v>3782523</v>
      </c>
      <c r="BI17" s="17">
        <v>3774465</v>
      </c>
      <c r="BJ17" s="17">
        <v>3759694</v>
      </c>
      <c r="BK17" s="17">
        <v>3798119</v>
      </c>
      <c r="BL17" s="17">
        <v>3825481</v>
      </c>
      <c r="BM17" s="17">
        <v>3844518</v>
      </c>
      <c r="BN17" s="17">
        <v>3863253</v>
      </c>
      <c r="BO17" s="17">
        <v>3905213</v>
      </c>
      <c r="BP17" s="17">
        <v>3881197</v>
      </c>
      <c r="BQ17" s="17">
        <v>3889816</v>
      </c>
      <c r="BR17" s="17">
        <v>3881777</v>
      </c>
      <c r="BS17" s="17">
        <v>3808905</v>
      </c>
      <c r="BT17" s="17">
        <v>3759955</v>
      </c>
      <c r="BU17" s="17">
        <v>3702916</v>
      </c>
      <c r="BV17" s="17">
        <v>3662947</v>
      </c>
      <c r="BW17" s="17">
        <v>3652065</v>
      </c>
      <c r="BX17" s="17">
        <v>3562885</v>
      </c>
      <c r="BY17" s="17">
        <v>3555191</v>
      </c>
      <c r="BZ17" s="17">
        <v>3579996</v>
      </c>
      <c r="CA17" s="17">
        <v>3596205</v>
      </c>
      <c r="CB17" s="17">
        <v>3575572</v>
      </c>
      <c r="CC17" s="17">
        <v>2431954</v>
      </c>
      <c r="CD17" s="31">
        <v>2529348</v>
      </c>
      <c r="CE17" s="31">
        <v>2631444</v>
      </c>
      <c r="CF17" s="31">
        <v>2717121</v>
      </c>
      <c r="CG17" s="31">
        <v>2830011</v>
      </c>
      <c r="CH17" s="31">
        <v>2903181</v>
      </c>
      <c r="CI17" s="31">
        <v>2965630</v>
      </c>
      <c r="CJ17" s="31">
        <v>2985606</v>
      </c>
      <c r="CK17" s="31">
        <v>2978440</v>
      </c>
      <c r="CL17" s="31">
        <v>3031285</v>
      </c>
      <c r="CM17" s="31">
        <v>3057199</v>
      </c>
      <c r="CN17" s="31">
        <v>3145695</v>
      </c>
      <c r="CO17" s="31">
        <v>3390922</v>
      </c>
    </row>
    <row r="19" spans="1:93" ht="15.75" x14ac:dyDescent="0.25">
      <c r="A19" s="12" t="s">
        <v>39</v>
      </c>
      <c r="B19" s="12"/>
    </row>
    <row r="20" spans="1:93" x14ac:dyDescent="0.25">
      <c r="A20" s="18"/>
      <c r="B20" s="18"/>
      <c r="C20" s="26">
        <v>43130</v>
      </c>
      <c r="D20" s="26">
        <v>43159</v>
      </c>
      <c r="E20" s="26">
        <v>43189</v>
      </c>
      <c r="F20" s="26">
        <v>43220</v>
      </c>
      <c r="G20" s="26">
        <v>43250</v>
      </c>
      <c r="H20" s="26">
        <v>43281</v>
      </c>
      <c r="I20" s="26">
        <v>43311</v>
      </c>
      <c r="J20" s="26">
        <v>43342</v>
      </c>
      <c r="K20" s="26">
        <v>43373</v>
      </c>
      <c r="L20" s="26">
        <v>43403</v>
      </c>
      <c r="M20" s="26">
        <v>43434</v>
      </c>
      <c r="N20" s="26">
        <v>43464</v>
      </c>
      <c r="O20" s="26">
        <v>43495</v>
      </c>
      <c r="P20" s="26">
        <v>43524</v>
      </c>
      <c r="Q20" s="26">
        <v>43554</v>
      </c>
      <c r="R20" s="26">
        <v>43585</v>
      </c>
      <c r="S20" s="26">
        <v>43615</v>
      </c>
      <c r="T20" s="26">
        <v>43646</v>
      </c>
      <c r="U20" s="26">
        <v>43676</v>
      </c>
      <c r="V20" s="26">
        <v>43707</v>
      </c>
      <c r="W20" s="26">
        <v>43738</v>
      </c>
      <c r="X20" s="26">
        <v>43768</v>
      </c>
      <c r="Y20" s="26">
        <v>43799</v>
      </c>
      <c r="Z20" s="26">
        <v>43829</v>
      </c>
      <c r="AA20" s="26">
        <v>43860</v>
      </c>
      <c r="AB20" s="26">
        <v>43889</v>
      </c>
      <c r="AC20" s="26">
        <v>43920</v>
      </c>
      <c r="AD20" s="26">
        <v>43951</v>
      </c>
      <c r="AE20" s="26">
        <v>43981</v>
      </c>
      <c r="AF20" s="26">
        <v>44012</v>
      </c>
      <c r="AG20" s="26">
        <v>44042</v>
      </c>
      <c r="AH20" s="26">
        <v>44073</v>
      </c>
      <c r="AI20" s="26">
        <v>44104</v>
      </c>
      <c r="AJ20" s="26">
        <v>44134</v>
      </c>
      <c r="AK20" s="26">
        <v>44165</v>
      </c>
      <c r="AL20" s="26">
        <v>44195</v>
      </c>
      <c r="AM20" s="26">
        <v>44226</v>
      </c>
      <c r="AN20" s="26">
        <v>44255</v>
      </c>
      <c r="AO20" s="26">
        <v>44285</v>
      </c>
      <c r="AP20" s="26">
        <v>44316</v>
      </c>
      <c r="AQ20" s="26">
        <v>44346</v>
      </c>
      <c r="AR20" s="26">
        <v>44377</v>
      </c>
      <c r="AS20" s="26">
        <v>44407</v>
      </c>
      <c r="AT20" s="26">
        <v>44438</v>
      </c>
      <c r="AU20" s="26">
        <v>44469</v>
      </c>
      <c r="AV20" s="26">
        <v>44499</v>
      </c>
      <c r="AW20" s="26">
        <v>44530</v>
      </c>
      <c r="AX20" s="26">
        <v>44560</v>
      </c>
      <c r="AY20" s="26">
        <v>44591</v>
      </c>
      <c r="AZ20" s="26">
        <v>44620</v>
      </c>
      <c r="BA20" s="26">
        <v>44650</v>
      </c>
      <c r="BB20" s="26">
        <v>44681</v>
      </c>
      <c r="BC20" s="26">
        <v>44711</v>
      </c>
      <c r="BD20" s="26">
        <v>44742</v>
      </c>
      <c r="BE20" s="26">
        <v>44772</v>
      </c>
      <c r="BF20" s="26">
        <v>44803</v>
      </c>
      <c r="BG20" s="26">
        <v>44834</v>
      </c>
      <c r="BH20" s="26">
        <v>44864</v>
      </c>
      <c r="BI20" s="26">
        <v>44895</v>
      </c>
      <c r="BJ20" s="26">
        <v>44925</v>
      </c>
      <c r="BK20" s="26">
        <v>44956</v>
      </c>
      <c r="BL20" s="26">
        <v>44985</v>
      </c>
      <c r="BM20" s="26">
        <v>45015</v>
      </c>
      <c r="BN20" s="26">
        <v>45046</v>
      </c>
      <c r="BO20" s="26">
        <v>45076</v>
      </c>
      <c r="BP20" s="26">
        <v>45107</v>
      </c>
      <c r="BQ20" s="26">
        <v>45138</v>
      </c>
      <c r="BR20" s="26">
        <v>45169</v>
      </c>
      <c r="BS20" s="26">
        <v>45199</v>
      </c>
      <c r="BT20" s="26">
        <v>45230</v>
      </c>
      <c r="BU20" s="26">
        <v>45260</v>
      </c>
      <c r="BV20" s="26">
        <v>45291</v>
      </c>
      <c r="BW20" s="26">
        <v>45322</v>
      </c>
      <c r="BX20" s="26">
        <v>45351</v>
      </c>
      <c r="BY20" s="26">
        <v>45382</v>
      </c>
      <c r="BZ20" s="26">
        <v>45412</v>
      </c>
      <c r="CA20" s="26">
        <v>45443</v>
      </c>
      <c r="CB20" s="26">
        <v>45473</v>
      </c>
      <c r="CC20" s="26">
        <v>45504</v>
      </c>
      <c r="CD20" s="26">
        <v>45535</v>
      </c>
      <c r="CE20" s="26">
        <v>45565</v>
      </c>
      <c r="CF20" s="26">
        <v>45596</v>
      </c>
      <c r="CG20" s="26">
        <v>45626</v>
      </c>
      <c r="CH20" s="26">
        <v>45657</v>
      </c>
      <c r="CI20" s="26">
        <v>45688</v>
      </c>
      <c r="CJ20" s="26">
        <v>45716</v>
      </c>
      <c r="CK20" s="26">
        <v>45747</v>
      </c>
      <c r="CL20" s="26">
        <v>45777</v>
      </c>
      <c r="CM20" s="26">
        <v>45808</v>
      </c>
      <c r="CN20" s="26">
        <v>45838</v>
      </c>
      <c r="CO20" s="26">
        <v>45869</v>
      </c>
    </row>
    <row r="21" spans="1:93" x14ac:dyDescent="0.25">
      <c r="A21" s="64" t="s">
        <v>4</v>
      </c>
      <c r="B21" s="37" t="s">
        <v>9</v>
      </c>
      <c r="C21" s="10">
        <v>2364430</v>
      </c>
      <c r="D21" s="10">
        <v>2384686</v>
      </c>
      <c r="E21" s="10">
        <v>2408141</v>
      </c>
      <c r="F21" s="10">
        <v>2409733</v>
      </c>
      <c r="G21" s="10">
        <v>2427953</v>
      </c>
      <c r="H21" s="10">
        <v>2415486</v>
      </c>
      <c r="I21" s="10">
        <v>2404383</v>
      </c>
      <c r="J21" s="10">
        <v>2415246</v>
      </c>
      <c r="K21" s="10">
        <v>2393639</v>
      </c>
      <c r="L21" s="10">
        <v>2398212</v>
      </c>
      <c r="M21" s="10">
        <v>2401953</v>
      </c>
      <c r="N21" s="10">
        <v>2400005</v>
      </c>
      <c r="O21" s="10">
        <v>2379506</v>
      </c>
      <c r="P21" s="10">
        <v>2360878</v>
      </c>
      <c r="Q21" s="10">
        <v>2346983</v>
      </c>
      <c r="R21" s="10">
        <v>2315748</v>
      </c>
      <c r="S21" s="10">
        <v>2334762</v>
      </c>
      <c r="T21" s="10">
        <v>2296292</v>
      </c>
      <c r="U21" s="10">
        <v>2292692</v>
      </c>
      <c r="V21" s="10">
        <v>2287852</v>
      </c>
      <c r="W21" s="10">
        <v>2276212</v>
      </c>
      <c r="X21" s="10">
        <v>2266404</v>
      </c>
      <c r="Y21" s="10">
        <v>2247978</v>
      </c>
      <c r="Z21" s="10">
        <v>2229823</v>
      </c>
      <c r="AA21" s="10">
        <v>2210422</v>
      </c>
      <c r="AB21" s="10">
        <v>2190372</v>
      </c>
      <c r="AC21" s="10">
        <v>2156326</v>
      </c>
      <c r="AD21" s="10">
        <v>2038571</v>
      </c>
      <c r="AE21" s="10">
        <v>2031633</v>
      </c>
      <c r="AF21" s="10">
        <v>2001864</v>
      </c>
      <c r="AG21" s="10">
        <v>1986012</v>
      </c>
      <c r="AH21" s="10">
        <v>1970895</v>
      </c>
      <c r="AI21" s="10">
        <v>1949085</v>
      </c>
      <c r="AJ21" s="10">
        <v>1900509</v>
      </c>
      <c r="AK21" s="10">
        <v>1881605</v>
      </c>
      <c r="AL21" s="10">
        <v>1859839</v>
      </c>
      <c r="AM21" s="10">
        <v>1838647</v>
      </c>
      <c r="AN21" s="10">
        <v>1845850</v>
      </c>
      <c r="AO21" s="10">
        <v>1938450</v>
      </c>
      <c r="AP21" s="10">
        <v>1947968</v>
      </c>
      <c r="AQ21" s="10">
        <v>1938215</v>
      </c>
      <c r="AR21" s="10">
        <v>1913631</v>
      </c>
      <c r="AS21" s="10">
        <v>1918230</v>
      </c>
      <c r="AT21" s="10">
        <v>1937994</v>
      </c>
      <c r="AU21" s="10">
        <v>1942267</v>
      </c>
      <c r="AV21" s="10">
        <v>1983917</v>
      </c>
      <c r="AW21" s="10">
        <v>2025575</v>
      </c>
      <c r="AX21" s="10">
        <v>2037471</v>
      </c>
      <c r="AY21" s="10">
        <v>2050418</v>
      </c>
      <c r="AZ21" s="10">
        <v>2093947</v>
      </c>
      <c r="BA21" s="10">
        <v>2139072</v>
      </c>
      <c r="BB21" s="10">
        <v>2159443</v>
      </c>
      <c r="BC21" s="10">
        <v>2176787</v>
      </c>
      <c r="BD21" s="10">
        <v>2187663</v>
      </c>
      <c r="BE21" s="10">
        <v>2191884</v>
      </c>
      <c r="BF21" s="10">
        <v>2227884</v>
      </c>
      <c r="BG21" s="10">
        <v>2253130</v>
      </c>
      <c r="BH21" s="10">
        <v>2283210</v>
      </c>
      <c r="BI21" s="10">
        <v>2312459</v>
      </c>
      <c r="BJ21" s="10">
        <v>2290333</v>
      </c>
      <c r="BK21" s="10">
        <v>2321419</v>
      </c>
      <c r="BL21" s="10">
        <v>2343841</v>
      </c>
      <c r="BM21" s="10">
        <v>2371422</v>
      </c>
      <c r="BN21" s="10">
        <v>2381952</v>
      </c>
      <c r="BO21" s="10">
        <v>2406999</v>
      </c>
      <c r="BP21" s="10">
        <v>2395385</v>
      </c>
      <c r="BQ21" s="10">
        <v>2403511</v>
      </c>
      <c r="BR21" s="10">
        <v>2443587</v>
      </c>
      <c r="BS21" s="10">
        <v>2440092</v>
      </c>
      <c r="BT21" s="10">
        <v>2469566</v>
      </c>
      <c r="BU21" s="10">
        <v>2490061</v>
      </c>
      <c r="BV21" s="10">
        <v>2480468</v>
      </c>
      <c r="BW21" s="10">
        <v>2557872</v>
      </c>
      <c r="BX21" s="10">
        <v>2595573</v>
      </c>
      <c r="BY21" s="10">
        <v>2593988</v>
      </c>
      <c r="BZ21" s="10">
        <v>2637559</v>
      </c>
      <c r="CA21" s="10">
        <v>2684494</v>
      </c>
      <c r="CB21" s="10">
        <v>2673847</v>
      </c>
      <c r="CC21" s="10">
        <v>2198737</v>
      </c>
      <c r="CD21" s="10">
        <v>2303493</v>
      </c>
      <c r="CE21" s="10">
        <v>2393113</v>
      </c>
      <c r="CF21" s="10">
        <v>2496355</v>
      </c>
      <c r="CG21" s="10">
        <v>2566364</v>
      </c>
      <c r="CH21" s="10">
        <v>2566095</v>
      </c>
      <c r="CI21" s="10">
        <v>2654075</v>
      </c>
      <c r="CJ21" s="10">
        <v>2724709</v>
      </c>
      <c r="CK21" s="10">
        <v>2791945</v>
      </c>
      <c r="CL21" s="10">
        <v>2869259</v>
      </c>
      <c r="CM21" s="10">
        <v>2924322</v>
      </c>
      <c r="CN21" s="10">
        <v>2942757</v>
      </c>
      <c r="CO21" s="10">
        <v>2942916</v>
      </c>
    </row>
    <row r="22" spans="1:93" x14ac:dyDescent="0.25">
      <c r="A22" s="64"/>
      <c r="B22" s="37" t="s">
        <v>10</v>
      </c>
      <c r="C22" s="17">
        <v>2374305</v>
      </c>
      <c r="D22" s="17">
        <v>2392724</v>
      </c>
      <c r="E22" s="17">
        <v>2420556</v>
      </c>
      <c r="F22" s="17">
        <v>2424433</v>
      </c>
      <c r="G22" s="17">
        <v>2446614</v>
      </c>
      <c r="H22" s="17">
        <v>2445941</v>
      </c>
      <c r="I22" s="17">
        <v>2437539</v>
      </c>
      <c r="J22" s="17">
        <v>2454326</v>
      </c>
      <c r="K22" s="17">
        <v>2438589</v>
      </c>
      <c r="L22" s="17">
        <v>2443597</v>
      </c>
      <c r="M22" s="17">
        <v>2449773</v>
      </c>
      <c r="N22" s="17">
        <v>2462003</v>
      </c>
      <c r="O22" s="17">
        <v>2435673</v>
      </c>
      <c r="P22" s="17">
        <v>2416995</v>
      </c>
      <c r="Q22" s="17">
        <v>2406521</v>
      </c>
      <c r="R22" s="17">
        <v>2384835</v>
      </c>
      <c r="S22" s="17">
        <v>2413577</v>
      </c>
      <c r="T22" s="17">
        <v>2383673</v>
      </c>
      <c r="U22" s="17">
        <v>2384309</v>
      </c>
      <c r="V22" s="17">
        <v>2382537</v>
      </c>
      <c r="W22" s="17">
        <v>2365861</v>
      </c>
      <c r="X22" s="17">
        <v>2357551</v>
      </c>
      <c r="Y22" s="17">
        <v>2344302</v>
      </c>
      <c r="Z22" s="17">
        <v>2343550</v>
      </c>
      <c r="AA22" s="17">
        <v>2320933</v>
      </c>
      <c r="AB22" s="17">
        <v>2301408</v>
      </c>
      <c r="AC22" s="17">
        <v>2263426</v>
      </c>
      <c r="AD22" s="17">
        <v>2131819</v>
      </c>
      <c r="AE22" s="17">
        <v>2114812</v>
      </c>
      <c r="AF22" s="17">
        <v>2087229</v>
      </c>
      <c r="AG22" s="17">
        <v>2076545</v>
      </c>
      <c r="AH22" s="17">
        <v>2069285</v>
      </c>
      <c r="AI22" s="17">
        <v>2048402</v>
      </c>
      <c r="AJ22" s="17">
        <v>1993369</v>
      </c>
      <c r="AK22" s="17">
        <v>1974349</v>
      </c>
      <c r="AL22" s="17">
        <v>1962301</v>
      </c>
      <c r="AM22" s="17">
        <v>1942089</v>
      </c>
      <c r="AN22" s="17">
        <v>1933654</v>
      </c>
      <c r="AO22" s="17">
        <v>2024867</v>
      </c>
      <c r="AP22" s="17">
        <v>2028175</v>
      </c>
      <c r="AQ22" s="17">
        <v>2018434</v>
      </c>
      <c r="AR22" s="17">
        <v>1994412</v>
      </c>
      <c r="AS22" s="17">
        <v>2000422</v>
      </c>
      <c r="AT22" s="17">
        <v>2020521</v>
      </c>
      <c r="AU22" s="17">
        <v>2023635</v>
      </c>
      <c r="AV22" s="17">
        <v>2065885</v>
      </c>
      <c r="AW22" s="17">
        <v>2109221</v>
      </c>
      <c r="AX22" s="17">
        <v>2129508</v>
      </c>
      <c r="AY22" s="17">
        <v>2139148</v>
      </c>
      <c r="AZ22" s="17">
        <v>2192671</v>
      </c>
      <c r="BA22" s="17">
        <v>2240471</v>
      </c>
      <c r="BB22" s="17">
        <v>2272667</v>
      </c>
      <c r="BC22" s="17">
        <v>2292833</v>
      </c>
      <c r="BD22" s="17">
        <v>2311515</v>
      </c>
      <c r="BE22" s="17">
        <v>2328764</v>
      </c>
      <c r="BF22" s="17">
        <v>2363898</v>
      </c>
      <c r="BG22" s="17">
        <v>2394336</v>
      </c>
      <c r="BH22" s="17">
        <v>2432403</v>
      </c>
      <c r="BI22" s="17">
        <v>2478194</v>
      </c>
      <c r="BJ22" s="17">
        <v>2485011</v>
      </c>
      <c r="BK22" s="17">
        <v>2514987</v>
      </c>
      <c r="BL22" s="17">
        <v>2536545</v>
      </c>
      <c r="BM22" s="17">
        <v>2563090</v>
      </c>
      <c r="BN22" s="17">
        <v>2575765</v>
      </c>
      <c r="BO22" s="17">
        <v>2603163</v>
      </c>
      <c r="BP22" s="17">
        <v>2611444</v>
      </c>
      <c r="BQ22" s="17">
        <v>2626199</v>
      </c>
      <c r="BR22" s="17">
        <v>2670167</v>
      </c>
      <c r="BS22" s="17">
        <v>2675282</v>
      </c>
      <c r="BT22" s="17">
        <v>2705712</v>
      </c>
      <c r="BU22" s="17">
        <v>2738144</v>
      </c>
      <c r="BV22" s="17">
        <v>2741356</v>
      </c>
      <c r="BW22" s="17">
        <v>2812002</v>
      </c>
      <c r="BX22" s="17">
        <v>2852356</v>
      </c>
      <c r="BY22" s="17">
        <v>2852324</v>
      </c>
      <c r="BZ22" s="17">
        <v>2899910</v>
      </c>
      <c r="CA22" s="17">
        <v>2957186</v>
      </c>
      <c r="CB22" s="17">
        <v>2953075</v>
      </c>
      <c r="CC22" s="17">
        <v>2407517</v>
      </c>
      <c r="CD22" s="17">
        <v>2526128</v>
      </c>
      <c r="CE22" s="17">
        <v>2617269</v>
      </c>
      <c r="CF22" s="17">
        <v>2723200</v>
      </c>
      <c r="CG22" s="17">
        <v>2801588</v>
      </c>
      <c r="CH22" s="17">
        <v>2817783</v>
      </c>
      <c r="CI22" s="17">
        <v>2906047</v>
      </c>
      <c r="CJ22" s="17">
        <v>2986426</v>
      </c>
      <c r="CK22" s="17">
        <v>3060733</v>
      </c>
      <c r="CL22" s="17">
        <v>3156625</v>
      </c>
      <c r="CM22" s="17">
        <v>3226035</v>
      </c>
      <c r="CN22" s="17">
        <v>3270509</v>
      </c>
      <c r="CO22" s="17">
        <v>3257774</v>
      </c>
    </row>
    <row r="23" spans="1:93" x14ac:dyDescent="0.25">
      <c r="A23" s="67" t="s">
        <v>5</v>
      </c>
      <c r="B23" s="36" t="s">
        <v>9</v>
      </c>
      <c r="C23" s="34">
        <v>1388108</v>
      </c>
      <c r="D23" s="34">
        <v>1393148</v>
      </c>
      <c r="E23" s="34">
        <v>1402219</v>
      </c>
      <c r="F23" s="34">
        <v>1400163</v>
      </c>
      <c r="G23" s="34">
        <v>1410352</v>
      </c>
      <c r="H23" s="34">
        <v>1424566</v>
      </c>
      <c r="I23" s="34">
        <v>1430221</v>
      </c>
      <c r="J23" s="34">
        <v>1422818</v>
      </c>
      <c r="K23" s="34">
        <v>1396163</v>
      </c>
      <c r="L23" s="34">
        <v>1408221</v>
      </c>
      <c r="M23" s="34">
        <v>1409894</v>
      </c>
      <c r="N23" s="34">
        <v>1408102</v>
      </c>
      <c r="O23" s="34">
        <v>1410091</v>
      </c>
      <c r="P23" s="34">
        <v>1370292</v>
      </c>
      <c r="Q23" s="34">
        <v>1379009</v>
      </c>
      <c r="R23" s="34">
        <v>1413012</v>
      </c>
      <c r="S23" s="34">
        <v>1444160</v>
      </c>
      <c r="T23" s="34">
        <v>1440572</v>
      </c>
      <c r="U23" s="34">
        <v>1451298</v>
      </c>
      <c r="V23" s="34">
        <v>1450128</v>
      </c>
      <c r="W23" s="34">
        <v>1418981</v>
      </c>
      <c r="X23" s="34">
        <v>1409376</v>
      </c>
      <c r="Y23" s="34">
        <v>1409191</v>
      </c>
      <c r="Z23" s="34">
        <v>1446582</v>
      </c>
      <c r="AA23" s="34">
        <v>1411241</v>
      </c>
      <c r="AB23" s="34">
        <v>1410449</v>
      </c>
      <c r="AC23" s="34">
        <v>1409632</v>
      </c>
      <c r="AD23" s="34">
        <v>1392511</v>
      </c>
      <c r="AE23" s="34">
        <v>1416170</v>
      </c>
      <c r="AF23" s="34">
        <v>1412989</v>
      </c>
      <c r="AG23" s="34">
        <v>1413199</v>
      </c>
      <c r="AH23" s="34">
        <v>1418951</v>
      </c>
      <c r="AI23" s="34">
        <v>1468056</v>
      </c>
      <c r="AJ23" s="34">
        <v>1542656</v>
      </c>
      <c r="AK23" s="34">
        <v>1574996</v>
      </c>
      <c r="AL23" s="34">
        <v>1604083</v>
      </c>
      <c r="AM23" s="34">
        <v>1620441</v>
      </c>
      <c r="AN23" s="34">
        <v>1640475</v>
      </c>
      <c r="AO23" s="34">
        <v>1855705</v>
      </c>
      <c r="AP23" s="34">
        <v>1909186</v>
      </c>
      <c r="AQ23" s="34">
        <v>1912500</v>
      </c>
      <c r="AR23" s="34">
        <v>1927110</v>
      </c>
      <c r="AS23" s="34">
        <v>1957397</v>
      </c>
      <c r="AT23" s="34">
        <v>2002615</v>
      </c>
      <c r="AU23" s="34">
        <v>1997245</v>
      </c>
      <c r="AV23" s="34">
        <v>2064903</v>
      </c>
      <c r="AW23" s="34">
        <v>2118352</v>
      </c>
      <c r="AX23" s="34">
        <v>2140642</v>
      </c>
      <c r="AY23" s="34">
        <v>2171121</v>
      </c>
      <c r="AZ23" s="34">
        <v>2246643</v>
      </c>
      <c r="BA23" s="34">
        <v>2294601</v>
      </c>
      <c r="BB23" s="34">
        <v>2350776</v>
      </c>
      <c r="BC23" s="34">
        <v>2404087</v>
      </c>
      <c r="BD23" s="34">
        <v>2439636</v>
      </c>
      <c r="BE23" s="34">
        <v>2468212</v>
      </c>
      <c r="BF23" s="34">
        <v>2486648</v>
      </c>
      <c r="BG23" s="34">
        <v>2497153</v>
      </c>
      <c r="BH23" s="34">
        <v>2519691</v>
      </c>
      <c r="BI23" s="34">
        <v>2512298</v>
      </c>
      <c r="BJ23" s="34">
        <v>2510099</v>
      </c>
      <c r="BK23" s="34">
        <v>2534588</v>
      </c>
      <c r="BL23" s="34">
        <v>2548309</v>
      </c>
      <c r="BM23" s="34">
        <v>2559804</v>
      </c>
      <c r="BN23" s="34">
        <v>2580236</v>
      </c>
      <c r="BO23" s="34">
        <v>2614956</v>
      </c>
      <c r="BP23" s="34">
        <v>2612816</v>
      </c>
      <c r="BQ23" s="34">
        <v>2629056</v>
      </c>
      <c r="BR23" s="34">
        <v>2636293</v>
      </c>
      <c r="BS23" s="34">
        <v>2601645</v>
      </c>
      <c r="BT23" s="34">
        <v>2576259</v>
      </c>
      <c r="BU23" s="34">
        <v>2569181</v>
      </c>
      <c r="BV23" s="34">
        <v>2558357</v>
      </c>
      <c r="BW23" s="34">
        <v>2575648</v>
      </c>
      <c r="BX23" s="34">
        <v>2534696</v>
      </c>
      <c r="BY23" s="34">
        <v>2535840</v>
      </c>
      <c r="BZ23" s="34">
        <v>2560926</v>
      </c>
      <c r="CA23" s="34">
        <v>2584520</v>
      </c>
      <c r="CB23" s="34">
        <v>2582150</v>
      </c>
      <c r="CC23" s="34">
        <v>1670972</v>
      </c>
      <c r="CD23" s="41">
        <v>1732704</v>
      </c>
      <c r="CE23" s="41">
        <v>1798443</v>
      </c>
      <c r="CF23" s="41">
        <v>1847022</v>
      </c>
      <c r="CG23" s="41">
        <v>1901195</v>
      </c>
      <c r="CH23" s="41">
        <v>1947644</v>
      </c>
      <c r="CI23" s="41">
        <v>1986745</v>
      </c>
      <c r="CJ23" s="41">
        <v>1999457</v>
      </c>
      <c r="CK23" s="41">
        <v>2001530</v>
      </c>
      <c r="CL23" s="41">
        <v>2023194</v>
      </c>
      <c r="CM23" s="41">
        <v>2032820</v>
      </c>
      <c r="CN23" s="41">
        <v>2080343</v>
      </c>
      <c r="CO23" s="41">
        <v>2261374</v>
      </c>
    </row>
    <row r="24" spans="1:93" x14ac:dyDescent="0.25">
      <c r="A24" s="68"/>
      <c r="B24" s="38" t="s">
        <v>10</v>
      </c>
      <c r="C24" s="17">
        <v>1369101</v>
      </c>
      <c r="D24" s="17">
        <v>1375963</v>
      </c>
      <c r="E24" s="17">
        <v>1384694</v>
      </c>
      <c r="F24" s="17">
        <v>1377432</v>
      </c>
      <c r="G24" s="17">
        <v>1384494</v>
      </c>
      <c r="H24" s="17">
        <v>1395970</v>
      </c>
      <c r="I24" s="17">
        <v>1396210</v>
      </c>
      <c r="J24" s="17">
        <v>1384025</v>
      </c>
      <c r="K24" s="17">
        <v>1363380</v>
      </c>
      <c r="L24" s="17">
        <v>1364802</v>
      </c>
      <c r="M24" s="17">
        <v>1363299</v>
      </c>
      <c r="N24" s="17">
        <v>1374910</v>
      </c>
      <c r="O24" s="17">
        <v>1370531</v>
      </c>
      <c r="P24" s="17">
        <v>1317232</v>
      </c>
      <c r="Q24" s="17">
        <v>1322339</v>
      </c>
      <c r="R24" s="17">
        <v>1357638</v>
      </c>
      <c r="S24" s="17">
        <v>1388565</v>
      </c>
      <c r="T24" s="17">
        <v>1386769</v>
      </c>
      <c r="U24" s="17">
        <v>1400132</v>
      </c>
      <c r="V24" s="17">
        <v>1390542</v>
      </c>
      <c r="W24" s="17">
        <v>1352497</v>
      </c>
      <c r="X24" s="17">
        <v>1336143</v>
      </c>
      <c r="Y24" s="17">
        <v>1338738</v>
      </c>
      <c r="Z24" s="17">
        <v>1378436</v>
      </c>
      <c r="AA24" s="17">
        <v>1346683</v>
      </c>
      <c r="AB24" s="17">
        <v>1349164</v>
      </c>
      <c r="AC24" s="17">
        <v>1352796</v>
      </c>
      <c r="AD24" s="17">
        <v>1325222</v>
      </c>
      <c r="AE24" s="17">
        <v>1343679</v>
      </c>
      <c r="AF24" s="17">
        <v>1342944</v>
      </c>
      <c r="AG24" s="17">
        <v>1347185</v>
      </c>
      <c r="AH24" s="17">
        <v>1355002</v>
      </c>
      <c r="AI24" s="17">
        <v>1417407</v>
      </c>
      <c r="AJ24" s="17">
        <v>1501352</v>
      </c>
      <c r="AK24" s="17">
        <v>1543666</v>
      </c>
      <c r="AL24" s="17">
        <v>1575876</v>
      </c>
      <c r="AM24" s="17">
        <v>1598068</v>
      </c>
      <c r="AN24" s="17">
        <v>1602571</v>
      </c>
      <c r="AO24" s="17">
        <v>1901571</v>
      </c>
      <c r="AP24" s="17">
        <v>1953133</v>
      </c>
      <c r="AQ24" s="17">
        <v>1972527</v>
      </c>
      <c r="AR24" s="17">
        <v>1998269</v>
      </c>
      <c r="AS24" s="17">
        <v>2045614</v>
      </c>
      <c r="AT24" s="17">
        <v>2109138</v>
      </c>
      <c r="AU24" s="17">
        <v>2127572</v>
      </c>
      <c r="AV24" s="17">
        <v>2235194</v>
      </c>
      <c r="AW24" s="17">
        <v>2320211</v>
      </c>
      <c r="AX24" s="17">
        <v>2358890</v>
      </c>
      <c r="AY24" s="17">
        <v>2397790</v>
      </c>
      <c r="AZ24" s="17">
        <v>2501109</v>
      </c>
      <c r="BA24" s="17">
        <v>2560791</v>
      </c>
      <c r="BB24" s="17">
        <v>2632057</v>
      </c>
      <c r="BC24" s="17">
        <v>2706701</v>
      </c>
      <c r="BD24" s="17">
        <v>2753323</v>
      </c>
      <c r="BE24" s="17">
        <v>2780743</v>
      </c>
      <c r="BF24" s="17">
        <v>2811007</v>
      </c>
      <c r="BG24" s="17">
        <v>2825115</v>
      </c>
      <c r="BH24" s="17">
        <v>2848765</v>
      </c>
      <c r="BI24" s="17">
        <v>2844650</v>
      </c>
      <c r="BJ24" s="17">
        <v>2823267</v>
      </c>
      <c r="BK24" s="17">
        <v>2847998</v>
      </c>
      <c r="BL24" s="17">
        <v>2867723</v>
      </c>
      <c r="BM24" s="17">
        <v>2885698</v>
      </c>
      <c r="BN24" s="17">
        <v>2911533</v>
      </c>
      <c r="BO24" s="17">
        <v>2946666</v>
      </c>
      <c r="BP24" s="17">
        <v>2933941</v>
      </c>
      <c r="BQ24" s="17">
        <v>2947066</v>
      </c>
      <c r="BR24" s="17">
        <v>2956713</v>
      </c>
      <c r="BS24" s="17">
        <v>2905018</v>
      </c>
      <c r="BT24" s="17">
        <v>2873391</v>
      </c>
      <c r="BU24" s="17">
        <v>2860647</v>
      </c>
      <c r="BV24" s="17">
        <v>2839647</v>
      </c>
      <c r="BW24" s="17">
        <v>2844481</v>
      </c>
      <c r="BX24" s="17">
        <v>2812432</v>
      </c>
      <c r="BY24" s="17">
        <v>2811138</v>
      </c>
      <c r="BZ24" s="17">
        <v>2839860</v>
      </c>
      <c r="CA24" s="17">
        <v>2864857</v>
      </c>
      <c r="CB24" s="17">
        <v>2853617</v>
      </c>
      <c r="CC24" s="17">
        <v>1975569</v>
      </c>
      <c r="CD24" s="31">
        <v>2060702</v>
      </c>
      <c r="CE24" s="31">
        <v>2149940</v>
      </c>
      <c r="CF24" s="31">
        <v>2216186</v>
      </c>
      <c r="CG24" s="31">
        <v>2297489</v>
      </c>
      <c r="CH24" s="31">
        <v>2340293</v>
      </c>
      <c r="CI24" s="31">
        <v>2379290</v>
      </c>
      <c r="CJ24" s="31">
        <v>2388906</v>
      </c>
      <c r="CK24" s="31">
        <v>2380905</v>
      </c>
      <c r="CL24" s="31">
        <v>2416956</v>
      </c>
      <c r="CM24" s="31">
        <v>2432632</v>
      </c>
      <c r="CN24" s="31">
        <v>2488654</v>
      </c>
      <c r="CO24" s="31">
        <v>2677391</v>
      </c>
    </row>
    <row r="26" spans="1:93" ht="15.75" x14ac:dyDescent="0.25">
      <c r="A26" s="12" t="s">
        <v>40</v>
      </c>
      <c r="B26" s="12"/>
    </row>
    <row r="27" spans="1:93" x14ac:dyDescent="0.25">
      <c r="A27" s="18"/>
      <c r="B27" s="18"/>
      <c r="C27" s="26">
        <v>43130</v>
      </c>
      <c r="D27" s="26">
        <v>43159</v>
      </c>
      <c r="E27" s="26">
        <v>43189</v>
      </c>
      <c r="F27" s="26">
        <v>43220</v>
      </c>
      <c r="G27" s="26">
        <v>43250</v>
      </c>
      <c r="H27" s="26">
        <v>43281</v>
      </c>
      <c r="I27" s="26">
        <v>43311</v>
      </c>
      <c r="J27" s="26">
        <v>43342</v>
      </c>
      <c r="K27" s="26">
        <v>43373</v>
      </c>
      <c r="L27" s="26">
        <v>43403</v>
      </c>
      <c r="M27" s="26">
        <v>43434</v>
      </c>
      <c r="N27" s="26">
        <v>43464</v>
      </c>
      <c r="O27" s="26">
        <v>43495</v>
      </c>
      <c r="P27" s="26">
        <v>43524</v>
      </c>
      <c r="Q27" s="26">
        <v>43554</v>
      </c>
      <c r="R27" s="26">
        <v>43585</v>
      </c>
      <c r="S27" s="26">
        <v>43615</v>
      </c>
      <c r="T27" s="26">
        <v>43646</v>
      </c>
      <c r="U27" s="26">
        <v>43676</v>
      </c>
      <c r="V27" s="26">
        <v>43707</v>
      </c>
      <c r="W27" s="26">
        <v>43738</v>
      </c>
      <c r="X27" s="26">
        <v>43768</v>
      </c>
      <c r="Y27" s="26">
        <v>43799</v>
      </c>
      <c r="Z27" s="26">
        <v>43829</v>
      </c>
      <c r="AA27" s="26">
        <v>43860</v>
      </c>
      <c r="AB27" s="26">
        <v>43889</v>
      </c>
      <c r="AC27" s="26">
        <v>43920</v>
      </c>
      <c r="AD27" s="26">
        <v>43951</v>
      </c>
      <c r="AE27" s="26">
        <v>43981</v>
      </c>
      <c r="AF27" s="26">
        <v>44012</v>
      </c>
      <c r="AG27" s="26">
        <v>44042</v>
      </c>
      <c r="AH27" s="26">
        <v>44073</v>
      </c>
      <c r="AI27" s="26">
        <v>44104</v>
      </c>
      <c r="AJ27" s="26">
        <v>44134</v>
      </c>
      <c r="AK27" s="26">
        <v>44165</v>
      </c>
      <c r="AL27" s="26">
        <v>44195</v>
      </c>
      <c r="AM27" s="26">
        <v>44226</v>
      </c>
      <c r="AN27" s="26">
        <v>44255</v>
      </c>
      <c r="AO27" s="26">
        <v>44285</v>
      </c>
      <c r="AP27" s="26">
        <v>44316</v>
      </c>
      <c r="AQ27" s="26">
        <v>44346</v>
      </c>
      <c r="AR27" s="26">
        <v>44377</v>
      </c>
      <c r="AS27" s="26">
        <v>44407</v>
      </c>
      <c r="AT27" s="26">
        <v>44438</v>
      </c>
      <c r="AU27" s="26">
        <v>44469</v>
      </c>
      <c r="AV27" s="26">
        <v>44499</v>
      </c>
      <c r="AW27" s="26">
        <v>44530</v>
      </c>
      <c r="AX27" s="26">
        <v>44560</v>
      </c>
      <c r="AY27" s="26">
        <v>44591</v>
      </c>
      <c r="AZ27" s="26">
        <v>44620</v>
      </c>
      <c r="BA27" s="26">
        <v>44650</v>
      </c>
      <c r="BB27" s="26">
        <v>44681</v>
      </c>
      <c r="BC27" s="26">
        <v>44711</v>
      </c>
      <c r="BD27" s="26">
        <v>44742</v>
      </c>
      <c r="BE27" s="26">
        <v>44772</v>
      </c>
      <c r="BF27" s="26">
        <v>44803</v>
      </c>
      <c r="BG27" s="26">
        <v>44834</v>
      </c>
      <c r="BH27" s="26">
        <v>44864</v>
      </c>
      <c r="BI27" s="26">
        <v>44895</v>
      </c>
      <c r="BJ27" s="26">
        <v>44925</v>
      </c>
      <c r="BK27" s="26">
        <v>44956</v>
      </c>
      <c r="BL27" s="26">
        <v>44985</v>
      </c>
      <c r="BM27" s="26">
        <v>45015</v>
      </c>
      <c r="BN27" s="26">
        <v>45046</v>
      </c>
      <c r="BO27" s="26">
        <v>45076</v>
      </c>
      <c r="BP27" s="26">
        <v>45107</v>
      </c>
      <c r="BQ27" s="26">
        <v>45138</v>
      </c>
      <c r="BR27" s="26">
        <v>45169</v>
      </c>
      <c r="BS27" s="26">
        <v>45199</v>
      </c>
      <c r="BT27" s="26">
        <v>45230</v>
      </c>
      <c r="BU27" s="26">
        <v>45260</v>
      </c>
      <c r="BV27" s="26">
        <v>45291</v>
      </c>
      <c r="BW27" s="26">
        <v>45322</v>
      </c>
      <c r="BX27" s="26">
        <v>45351</v>
      </c>
      <c r="BY27" s="26">
        <v>45382</v>
      </c>
      <c r="BZ27" s="26">
        <v>45412</v>
      </c>
      <c r="CA27" s="26">
        <v>45443</v>
      </c>
      <c r="CB27" s="26">
        <v>45473</v>
      </c>
      <c r="CC27" s="26">
        <v>45504</v>
      </c>
      <c r="CD27" s="26">
        <v>45535</v>
      </c>
      <c r="CE27" s="26">
        <v>45565</v>
      </c>
      <c r="CF27" s="26">
        <v>45596</v>
      </c>
      <c r="CG27" s="26">
        <v>45626</v>
      </c>
      <c r="CH27" s="26">
        <v>45657</v>
      </c>
      <c r="CI27" s="26">
        <v>45688</v>
      </c>
      <c r="CJ27" s="26">
        <v>45716</v>
      </c>
      <c r="CK27" s="26">
        <v>45747</v>
      </c>
      <c r="CL27" s="26">
        <v>45777</v>
      </c>
      <c r="CM27" s="26">
        <v>45808</v>
      </c>
      <c r="CN27" s="26">
        <v>45838</v>
      </c>
      <c r="CO27" s="26">
        <v>45869</v>
      </c>
    </row>
    <row r="28" spans="1:93" x14ac:dyDescent="0.25">
      <c r="A28" s="64" t="s">
        <v>4</v>
      </c>
      <c r="B28" s="37" t="s">
        <v>9</v>
      </c>
      <c r="C28" s="11">
        <v>0.123</v>
      </c>
      <c r="D28" s="11">
        <v>0.125</v>
      </c>
      <c r="E28" s="11">
        <v>0.127</v>
      </c>
      <c r="F28" s="11">
        <v>0.127</v>
      </c>
      <c r="G28" s="11">
        <v>0.13700000000000001</v>
      </c>
      <c r="H28" s="11">
        <v>0.13900000000000001</v>
      </c>
      <c r="I28" s="11">
        <v>0.14499999999999999</v>
      </c>
      <c r="J28" s="11">
        <v>0.15</v>
      </c>
      <c r="K28" s="11">
        <v>0.154</v>
      </c>
      <c r="L28" s="11">
        <v>0.161</v>
      </c>
      <c r="M28" s="11">
        <v>0.17100000000000001</v>
      </c>
      <c r="N28" s="11">
        <v>0.16900000000000001</v>
      </c>
      <c r="O28" s="11">
        <v>0.182</v>
      </c>
      <c r="P28" s="11">
        <v>0.189</v>
      </c>
      <c r="Q28" s="11">
        <v>0.19900000000000001</v>
      </c>
      <c r="R28" s="11">
        <v>0.20200000000000001</v>
      </c>
      <c r="S28" s="11">
        <v>0.21199999999999999</v>
      </c>
      <c r="T28" s="11">
        <v>0.214</v>
      </c>
      <c r="U28" s="11">
        <v>0.217</v>
      </c>
      <c r="V28" s="11">
        <v>0.217</v>
      </c>
      <c r="W28" s="11">
        <v>0.217</v>
      </c>
      <c r="X28" s="11">
        <v>0.214</v>
      </c>
      <c r="Y28" s="11">
        <v>0.214</v>
      </c>
      <c r="Z28" s="11">
        <v>0.20499999999999999</v>
      </c>
      <c r="AA28" s="11">
        <v>0.20799999999999999</v>
      </c>
      <c r="AB28" s="11">
        <v>0.20499999999999999</v>
      </c>
      <c r="AC28" s="11">
        <v>0.19500000000000001</v>
      </c>
      <c r="AD28" s="11">
        <v>0.21199999999999999</v>
      </c>
      <c r="AE28" s="11">
        <v>0.215</v>
      </c>
      <c r="AF28" s="11">
        <v>0.21299999999999999</v>
      </c>
      <c r="AG28" s="11">
        <v>0.20599999999999999</v>
      </c>
      <c r="AH28" s="11">
        <v>0.19900000000000001</v>
      </c>
      <c r="AI28" s="11">
        <v>0.191</v>
      </c>
      <c r="AJ28" s="11">
        <v>0.17599999999999999</v>
      </c>
      <c r="AK28" s="11">
        <v>0.16500000000000001</v>
      </c>
      <c r="AL28" s="11">
        <v>0.14399999999999999</v>
      </c>
      <c r="AM28" s="11">
        <v>0.13800000000000001</v>
      </c>
      <c r="AN28" s="11">
        <v>0.13700000000000001</v>
      </c>
      <c r="AO28" s="11">
        <v>0.124</v>
      </c>
      <c r="AP28" s="11">
        <v>0.127</v>
      </c>
      <c r="AQ28" s="11">
        <v>0.121</v>
      </c>
      <c r="AR28" s="11">
        <v>0.126</v>
      </c>
      <c r="AS28" s="11">
        <v>0.122</v>
      </c>
      <c r="AT28" s="11">
        <v>0.122</v>
      </c>
      <c r="AU28" s="11">
        <v>0.11600000000000001</v>
      </c>
      <c r="AV28" s="11">
        <v>0.113</v>
      </c>
      <c r="AW28" s="11">
        <v>0.108</v>
      </c>
      <c r="AX28" s="11">
        <v>0.106</v>
      </c>
      <c r="AY28" s="11">
        <v>0.106</v>
      </c>
      <c r="AZ28" s="11">
        <v>0.106</v>
      </c>
      <c r="BA28" s="11">
        <v>0.106</v>
      </c>
      <c r="BB28" s="11">
        <v>0.107</v>
      </c>
      <c r="BC28" s="11">
        <v>0.108</v>
      </c>
      <c r="BD28" s="11">
        <v>0.105</v>
      </c>
      <c r="BE28" s="11">
        <v>0.108</v>
      </c>
      <c r="BF28" s="11">
        <v>0.106</v>
      </c>
      <c r="BG28" s="11">
        <v>0.10299999999999999</v>
      </c>
      <c r="BH28" s="11">
        <v>0.10199999999999999</v>
      </c>
      <c r="BI28" s="11">
        <v>0.1</v>
      </c>
      <c r="BJ28" s="11">
        <v>0.10199999999999999</v>
      </c>
      <c r="BK28" s="11">
        <v>0.105</v>
      </c>
      <c r="BL28" s="11">
        <v>0.106</v>
      </c>
      <c r="BM28" s="11">
        <v>0.105</v>
      </c>
      <c r="BN28" s="11">
        <v>0.107</v>
      </c>
      <c r="BO28" s="11">
        <v>0.108</v>
      </c>
      <c r="BP28" s="11">
        <v>0.108</v>
      </c>
      <c r="BQ28" s="11">
        <v>0.107</v>
      </c>
      <c r="BR28" s="11">
        <v>0.10299999999999999</v>
      </c>
      <c r="BS28" s="11">
        <v>0.104</v>
      </c>
      <c r="BT28" s="11">
        <v>9.7000000000000003E-2</v>
      </c>
      <c r="BU28" s="11">
        <v>9.0999999999999998E-2</v>
      </c>
      <c r="BV28" s="11">
        <v>8.4000000000000005E-2</v>
      </c>
      <c r="BW28" s="11">
        <v>0.08</v>
      </c>
      <c r="BX28" s="11">
        <v>7.2999999999999995E-2</v>
      </c>
      <c r="BY28" s="11">
        <v>7.2999999999999995E-2</v>
      </c>
      <c r="BZ28" s="11">
        <v>7.1999999999999995E-2</v>
      </c>
      <c r="CA28" s="11">
        <v>7.2999999999999995E-2</v>
      </c>
      <c r="CB28" s="11">
        <v>7.3999999999999996E-2</v>
      </c>
      <c r="CC28" s="11">
        <v>7.1999999999999995E-2</v>
      </c>
      <c r="CD28" s="11">
        <v>7.0999999999999994E-2</v>
      </c>
      <c r="CE28" s="11">
        <v>7.0000000000000007E-2</v>
      </c>
      <c r="CF28" s="11">
        <v>6.8000000000000005E-2</v>
      </c>
      <c r="CG28" s="11">
        <v>6.7000000000000004E-2</v>
      </c>
      <c r="CH28" s="11">
        <v>7.0000000000000007E-2</v>
      </c>
      <c r="CI28" s="11">
        <v>7.8E-2</v>
      </c>
      <c r="CJ28" s="11">
        <v>8.5999999999999993E-2</v>
      </c>
      <c r="CK28" s="11">
        <v>9.4E-2</v>
      </c>
      <c r="CL28" s="11">
        <v>0.106</v>
      </c>
      <c r="CM28" s="11">
        <v>0.122</v>
      </c>
      <c r="CN28" s="11">
        <v>0.13500000000000001</v>
      </c>
      <c r="CO28" s="11">
        <v>0.156</v>
      </c>
    </row>
    <row r="29" spans="1:93" x14ac:dyDescent="0.25">
      <c r="A29" s="64"/>
      <c r="B29" s="37" t="s">
        <v>10</v>
      </c>
      <c r="C29" s="19">
        <v>0.115</v>
      </c>
      <c r="D29" s="19">
        <v>0.11799999999999999</v>
      </c>
      <c r="E29" s="19">
        <v>0.12</v>
      </c>
      <c r="F29" s="19">
        <v>0.121</v>
      </c>
      <c r="G29" s="19">
        <v>0.129</v>
      </c>
      <c r="H29" s="19">
        <v>0.13200000000000001</v>
      </c>
      <c r="I29" s="19">
        <v>0.13900000000000001</v>
      </c>
      <c r="J29" s="19">
        <v>0.14399999999999999</v>
      </c>
      <c r="K29" s="19">
        <v>0.14899999999999999</v>
      </c>
      <c r="L29" s="19">
        <v>0.157</v>
      </c>
      <c r="M29" s="19">
        <v>0.16700000000000001</v>
      </c>
      <c r="N29" s="19">
        <v>0.16500000000000001</v>
      </c>
      <c r="O29" s="19">
        <v>0.17699999999999999</v>
      </c>
      <c r="P29" s="19">
        <v>0.182</v>
      </c>
      <c r="Q29" s="19">
        <v>0.193</v>
      </c>
      <c r="R29" s="19">
        <v>0.19600000000000001</v>
      </c>
      <c r="S29" s="19">
        <v>0.20399999999999999</v>
      </c>
      <c r="T29" s="19">
        <v>0.20499999999999999</v>
      </c>
      <c r="U29" s="19">
        <v>0.20699999999999999</v>
      </c>
      <c r="V29" s="19">
        <v>0.20699999999999999</v>
      </c>
      <c r="W29" s="19">
        <v>0.20699999999999999</v>
      </c>
      <c r="X29" s="19">
        <v>0.20499999999999999</v>
      </c>
      <c r="Y29" s="19">
        <v>0.20499999999999999</v>
      </c>
      <c r="Z29" s="19">
        <v>0.19700000000000001</v>
      </c>
      <c r="AA29" s="19">
        <v>0.19800000000000001</v>
      </c>
      <c r="AB29" s="19">
        <v>0.19600000000000001</v>
      </c>
      <c r="AC29" s="19">
        <v>0.186</v>
      </c>
      <c r="AD29" s="19">
        <v>0.20300000000000001</v>
      </c>
      <c r="AE29" s="19">
        <v>0.20699999999999999</v>
      </c>
      <c r="AF29" s="19">
        <v>0.20499999999999999</v>
      </c>
      <c r="AG29" s="19">
        <v>0.19700000000000001</v>
      </c>
      <c r="AH29" s="19">
        <v>0.19</v>
      </c>
      <c r="AI29" s="19">
        <v>0.183</v>
      </c>
      <c r="AJ29" s="19">
        <v>0.17</v>
      </c>
      <c r="AK29" s="19">
        <v>0.16</v>
      </c>
      <c r="AL29" s="19">
        <v>0.13700000000000001</v>
      </c>
      <c r="AM29" s="19">
        <v>0.13200000000000001</v>
      </c>
      <c r="AN29" s="19">
        <v>0.13</v>
      </c>
      <c r="AO29" s="19">
        <v>0.11899999999999999</v>
      </c>
      <c r="AP29" s="19">
        <v>0.122</v>
      </c>
      <c r="AQ29" s="19">
        <v>0.114</v>
      </c>
      <c r="AR29" s="19">
        <v>0.11899999999999999</v>
      </c>
      <c r="AS29" s="19">
        <v>0.11600000000000001</v>
      </c>
      <c r="AT29" s="19">
        <v>0.115</v>
      </c>
      <c r="AU29" s="19">
        <v>0.11</v>
      </c>
      <c r="AV29" s="19">
        <v>0.108</v>
      </c>
      <c r="AW29" s="19">
        <v>0.10199999999999999</v>
      </c>
      <c r="AX29" s="19">
        <v>9.9000000000000005E-2</v>
      </c>
      <c r="AY29" s="19">
        <v>9.9000000000000005E-2</v>
      </c>
      <c r="AZ29" s="19">
        <v>9.8000000000000004E-2</v>
      </c>
      <c r="BA29" s="19">
        <v>9.8000000000000004E-2</v>
      </c>
      <c r="BB29" s="19">
        <v>9.9000000000000005E-2</v>
      </c>
      <c r="BC29" s="19">
        <v>9.9000000000000005E-2</v>
      </c>
      <c r="BD29" s="19">
        <v>9.6000000000000002E-2</v>
      </c>
      <c r="BE29" s="19">
        <v>0.1</v>
      </c>
      <c r="BF29" s="19">
        <v>9.7000000000000003E-2</v>
      </c>
      <c r="BG29" s="19">
        <v>9.4E-2</v>
      </c>
      <c r="BH29" s="19">
        <v>9.2999999999999999E-2</v>
      </c>
      <c r="BI29" s="19">
        <v>0.09</v>
      </c>
      <c r="BJ29" s="19">
        <v>9.1999999999999998E-2</v>
      </c>
      <c r="BK29" s="19">
        <v>9.5000000000000001E-2</v>
      </c>
      <c r="BL29" s="19">
        <v>9.6000000000000002E-2</v>
      </c>
      <c r="BM29" s="19">
        <v>9.5000000000000001E-2</v>
      </c>
      <c r="BN29" s="19">
        <v>9.7000000000000003E-2</v>
      </c>
      <c r="BO29" s="19">
        <v>9.9000000000000005E-2</v>
      </c>
      <c r="BP29" s="19">
        <v>9.9000000000000005E-2</v>
      </c>
      <c r="BQ29" s="19">
        <v>9.9000000000000005E-2</v>
      </c>
      <c r="BR29" s="19">
        <v>9.5000000000000001E-2</v>
      </c>
      <c r="BS29" s="19">
        <v>9.6000000000000002E-2</v>
      </c>
      <c r="BT29" s="19">
        <v>0.09</v>
      </c>
      <c r="BU29" s="19">
        <v>8.4000000000000005E-2</v>
      </c>
      <c r="BV29" s="19">
        <v>7.6999999999999999E-2</v>
      </c>
      <c r="BW29" s="19">
        <v>7.3999999999999996E-2</v>
      </c>
      <c r="BX29" s="19">
        <v>6.7000000000000004E-2</v>
      </c>
      <c r="BY29" s="19">
        <v>6.7000000000000004E-2</v>
      </c>
      <c r="BZ29" s="19">
        <v>6.7000000000000004E-2</v>
      </c>
      <c r="CA29" s="19">
        <v>6.8000000000000005E-2</v>
      </c>
      <c r="CB29" s="19">
        <v>6.9000000000000006E-2</v>
      </c>
      <c r="CC29" s="19">
        <v>6.8000000000000005E-2</v>
      </c>
      <c r="CD29" s="19">
        <v>6.7000000000000004E-2</v>
      </c>
      <c r="CE29" s="19">
        <v>6.6000000000000003E-2</v>
      </c>
      <c r="CF29" s="19">
        <v>6.3E-2</v>
      </c>
      <c r="CG29" s="19">
        <v>6.0999999999999999E-2</v>
      </c>
      <c r="CH29" s="19">
        <v>6.4000000000000001E-2</v>
      </c>
      <c r="CI29" s="19">
        <v>7.0999999999999994E-2</v>
      </c>
      <c r="CJ29" s="19">
        <v>7.8E-2</v>
      </c>
      <c r="CK29" s="19">
        <v>8.5000000000000006E-2</v>
      </c>
      <c r="CL29" s="19">
        <v>9.5000000000000001E-2</v>
      </c>
      <c r="CM29" s="19">
        <v>0.11</v>
      </c>
      <c r="CN29" s="19">
        <v>0.122</v>
      </c>
      <c r="CO29" s="19">
        <v>0.14000000000000001</v>
      </c>
    </row>
    <row r="30" spans="1:93" x14ac:dyDescent="0.25">
      <c r="A30" s="67" t="s">
        <v>5</v>
      </c>
      <c r="B30" s="36" t="s">
        <v>9</v>
      </c>
      <c r="C30" s="35">
        <v>0.35399999999999998</v>
      </c>
      <c r="D30" s="35">
        <v>0.35599999999999998</v>
      </c>
      <c r="E30" s="35">
        <v>0.36099999999999999</v>
      </c>
      <c r="F30" s="35">
        <v>0.35799999999999998</v>
      </c>
      <c r="G30" s="35">
        <v>0.36199999999999999</v>
      </c>
      <c r="H30" s="35">
        <v>0.371</v>
      </c>
      <c r="I30" s="35">
        <v>0.38200000000000001</v>
      </c>
      <c r="J30" s="35">
        <v>0.38900000000000001</v>
      </c>
      <c r="K30" s="35">
        <v>0.39700000000000002</v>
      </c>
      <c r="L30" s="35">
        <v>0.41</v>
      </c>
      <c r="M30" s="35">
        <v>0.42099999999999999</v>
      </c>
      <c r="N30" s="35">
        <v>0.41699999999999998</v>
      </c>
      <c r="O30" s="35">
        <v>0.42899999999999999</v>
      </c>
      <c r="P30" s="35">
        <v>0.44600000000000001</v>
      </c>
      <c r="Q30" s="35">
        <v>0.46</v>
      </c>
      <c r="R30" s="35">
        <v>0.45600000000000002</v>
      </c>
      <c r="S30" s="35">
        <v>0.46700000000000003</v>
      </c>
      <c r="T30" s="35">
        <v>0.46800000000000003</v>
      </c>
      <c r="U30" s="35">
        <v>0.47199999999999998</v>
      </c>
      <c r="V30" s="35">
        <v>0.47699999999999998</v>
      </c>
      <c r="W30" s="35">
        <v>0.48499999999999999</v>
      </c>
      <c r="X30" s="35">
        <v>0.48</v>
      </c>
      <c r="Y30" s="35">
        <v>0.48299999999999998</v>
      </c>
      <c r="Z30" s="35">
        <v>0.46899999999999997</v>
      </c>
      <c r="AA30" s="35">
        <v>0.46700000000000003</v>
      </c>
      <c r="AB30" s="35">
        <v>0.46600000000000003</v>
      </c>
      <c r="AC30" s="35">
        <v>0.46700000000000003</v>
      </c>
      <c r="AD30" s="35">
        <v>0.49099999999999999</v>
      </c>
      <c r="AE30" s="35">
        <v>0.503</v>
      </c>
      <c r="AF30" s="35">
        <v>0.499</v>
      </c>
      <c r="AG30" s="35">
        <v>0.48799999999999999</v>
      </c>
      <c r="AH30" s="35">
        <v>0.48099999999999998</v>
      </c>
      <c r="AI30" s="35">
        <v>0.46300000000000002</v>
      </c>
      <c r="AJ30" s="35">
        <v>0.41699999999999998</v>
      </c>
      <c r="AK30" s="35">
        <v>0.39400000000000002</v>
      </c>
      <c r="AL30" s="35">
        <v>0.36399999999999999</v>
      </c>
      <c r="AM30" s="35">
        <v>0.34799999999999998</v>
      </c>
      <c r="AN30" s="35">
        <v>0.34300000000000003</v>
      </c>
      <c r="AO30" s="35">
        <v>0.31900000000000001</v>
      </c>
      <c r="AP30" s="35">
        <v>0.31900000000000001</v>
      </c>
      <c r="AQ30" s="35">
        <v>0.30199999999999999</v>
      </c>
      <c r="AR30" s="35">
        <v>0.29399999999999998</v>
      </c>
      <c r="AS30" s="35">
        <v>0.27900000000000003</v>
      </c>
      <c r="AT30" s="35">
        <v>0.27100000000000002</v>
      </c>
      <c r="AU30" s="35">
        <v>0.25800000000000001</v>
      </c>
      <c r="AV30" s="35">
        <v>0.249</v>
      </c>
      <c r="AW30" s="35">
        <v>0.245</v>
      </c>
      <c r="AX30" s="35">
        <v>0.23300000000000001</v>
      </c>
      <c r="AY30" s="35">
        <v>0.23</v>
      </c>
      <c r="AZ30" s="35">
        <v>0.22600000000000001</v>
      </c>
      <c r="BA30" s="35">
        <v>0.22500000000000001</v>
      </c>
      <c r="BB30" s="35">
        <v>0.23</v>
      </c>
      <c r="BC30" s="35">
        <v>0.23</v>
      </c>
      <c r="BD30" s="35">
        <v>0.221</v>
      </c>
      <c r="BE30" s="35">
        <v>0.22700000000000001</v>
      </c>
      <c r="BF30" s="35">
        <v>0.223</v>
      </c>
      <c r="BG30" s="35">
        <v>0.218</v>
      </c>
      <c r="BH30" s="35">
        <v>0.216</v>
      </c>
      <c r="BI30" s="35">
        <v>0.20899999999999999</v>
      </c>
      <c r="BJ30" s="35">
        <v>0.21</v>
      </c>
      <c r="BK30" s="35">
        <v>0.21199999999999999</v>
      </c>
      <c r="BL30" s="35">
        <v>0.214</v>
      </c>
      <c r="BM30" s="35">
        <v>0.21299999999999999</v>
      </c>
      <c r="BN30" s="35">
        <v>0.21299999999999999</v>
      </c>
      <c r="BO30" s="35">
        <v>0.215</v>
      </c>
      <c r="BP30" s="35">
        <v>0.217</v>
      </c>
      <c r="BQ30" s="35">
        <v>0.217</v>
      </c>
      <c r="BR30" s="35">
        <v>0.21299999999999999</v>
      </c>
      <c r="BS30" s="35">
        <v>0.219</v>
      </c>
      <c r="BT30" s="35">
        <v>0.21</v>
      </c>
      <c r="BU30" s="35">
        <v>0.20499999999999999</v>
      </c>
      <c r="BV30" s="35">
        <v>0.191</v>
      </c>
      <c r="BW30" s="35">
        <v>0.188</v>
      </c>
      <c r="BX30" s="35">
        <v>0.17100000000000001</v>
      </c>
      <c r="BY30" s="35">
        <v>0.16800000000000001</v>
      </c>
      <c r="BZ30" s="35">
        <v>0.16500000000000001</v>
      </c>
      <c r="CA30" s="35">
        <v>0.158</v>
      </c>
      <c r="CB30" s="35">
        <v>0.157</v>
      </c>
      <c r="CC30" s="35">
        <v>0.13800000000000001</v>
      </c>
      <c r="CD30" s="42">
        <v>0.13700000000000001</v>
      </c>
      <c r="CE30" s="42">
        <v>0.13200000000000001</v>
      </c>
      <c r="CF30" s="42">
        <v>0.126</v>
      </c>
      <c r="CG30" s="42">
        <v>0.123</v>
      </c>
      <c r="CH30" s="42">
        <v>0.13100000000000001</v>
      </c>
      <c r="CI30" s="42">
        <v>0.14699999999999999</v>
      </c>
      <c r="CJ30" s="42">
        <v>0.16500000000000001</v>
      </c>
      <c r="CK30" s="42">
        <v>0.17599999999999999</v>
      </c>
      <c r="CL30" s="42">
        <v>0.193</v>
      </c>
      <c r="CM30" s="42">
        <v>0.20799999999999999</v>
      </c>
      <c r="CN30" s="42">
        <v>0.22900000000000001</v>
      </c>
      <c r="CO30" s="42">
        <v>0.26100000000000001</v>
      </c>
    </row>
    <row r="31" spans="1:93" x14ac:dyDescent="0.25">
      <c r="A31" s="68"/>
      <c r="B31" s="38" t="s">
        <v>10</v>
      </c>
      <c r="C31" s="19">
        <v>0.26900000000000002</v>
      </c>
      <c r="D31" s="19">
        <v>0.27300000000000002</v>
      </c>
      <c r="E31" s="19">
        <v>0.27600000000000002</v>
      </c>
      <c r="F31" s="19">
        <v>0.27400000000000002</v>
      </c>
      <c r="G31" s="19">
        <v>0.27800000000000002</v>
      </c>
      <c r="H31" s="19">
        <v>0.28799999999999998</v>
      </c>
      <c r="I31" s="19">
        <v>0.29899999999999999</v>
      </c>
      <c r="J31" s="19">
        <v>0.307</v>
      </c>
      <c r="K31" s="19">
        <v>0.318</v>
      </c>
      <c r="L31" s="19">
        <v>0.32900000000000001</v>
      </c>
      <c r="M31" s="19">
        <v>0.34100000000000003</v>
      </c>
      <c r="N31" s="19">
        <v>0.33700000000000002</v>
      </c>
      <c r="O31" s="19">
        <v>0.35</v>
      </c>
      <c r="P31" s="19">
        <v>0.36699999999999999</v>
      </c>
      <c r="Q31" s="19">
        <v>0.378</v>
      </c>
      <c r="R31" s="19">
        <v>0.378</v>
      </c>
      <c r="S31" s="19">
        <v>0.39</v>
      </c>
      <c r="T31" s="19">
        <v>0.39</v>
      </c>
      <c r="U31" s="19">
        <v>0.39400000000000002</v>
      </c>
      <c r="V31" s="19">
        <v>0.39700000000000002</v>
      </c>
      <c r="W31" s="19">
        <v>0.39800000000000002</v>
      </c>
      <c r="X31" s="19">
        <v>0.39200000000000002</v>
      </c>
      <c r="Y31" s="19">
        <v>0.39400000000000002</v>
      </c>
      <c r="Z31" s="19">
        <v>0.38</v>
      </c>
      <c r="AA31" s="19">
        <v>0.38100000000000001</v>
      </c>
      <c r="AB31" s="19">
        <v>0.38100000000000001</v>
      </c>
      <c r="AC31" s="19">
        <v>0.38200000000000001</v>
      </c>
      <c r="AD31" s="19">
        <v>0.40799999999999997</v>
      </c>
      <c r="AE31" s="19">
        <v>0.41799999999999998</v>
      </c>
      <c r="AF31" s="19">
        <v>0.41499999999999998</v>
      </c>
      <c r="AG31" s="19">
        <v>0.40600000000000003</v>
      </c>
      <c r="AH31" s="19">
        <v>0.4</v>
      </c>
      <c r="AI31" s="19">
        <v>0.38400000000000001</v>
      </c>
      <c r="AJ31" s="19">
        <v>0.34300000000000003</v>
      </c>
      <c r="AK31" s="19">
        <v>0.32</v>
      </c>
      <c r="AL31" s="19">
        <v>0.28599999999999998</v>
      </c>
      <c r="AM31" s="19">
        <v>0.27500000000000002</v>
      </c>
      <c r="AN31" s="19">
        <v>0.27200000000000002</v>
      </c>
      <c r="AO31" s="19">
        <v>0.252</v>
      </c>
      <c r="AP31" s="19">
        <v>0.253</v>
      </c>
      <c r="AQ31" s="19">
        <v>0.23699999999999999</v>
      </c>
      <c r="AR31" s="19">
        <v>0.23100000000000001</v>
      </c>
      <c r="AS31" s="19">
        <v>0.217</v>
      </c>
      <c r="AT31" s="19">
        <v>0.21099999999999999</v>
      </c>
      <c r="AU31" s="19">
        <v>0.19900000000000001</v>
      </c>
      <c r="AV31" s="19">
        <v>0.19</v>
      </c>
      <c r="AW31" s="19">
        <v>0.182</v>
      </c>
      <c r="AX31" s="19">
        <v>0.17</v>
      </c>
      <c r="AY31" s="19">
        <v>0.16600000000000001</v>
      </c>
      <c r="AZ31" s="19">
        <v>0.16400000000000001</v>
      </c>
      <c r="BA31" s="19">
        <v>0.16400000000000001</v>
      </c>
      <c r="BB31" s="19">
        <v>0.16700000000000001</v>
      </c>
      <c r="BC31" s="19">
        <v>0.16500000000000001</v>
      </c>
      <c r="BD31" s="19">
        <v>0.157</v>
      </c>
      <c r="BE31" s="19">
        <v>0.16400000000000001</v>
      </c>
      <c r="BF31" s="19">
        <v>0.161</v>
      </c>
      <c r="BG31" s="19">
        <v>0.157</v>
      </c>
      <c r="BH31" s="19">
        <v>0.155</v>
      </c>
      <c r="BI31" s="19">
        <v>0.15</v>
      </c>
      <c r="BJ31" s="19">
        <v>0.15</v>
      </c>
      <c r="BK31" s="19">
        <v>0.154</v>
      </c>
      <c r="BL31" s="19">
        <v>0.158</v>
      </c>
      <c r="BM31" s="19">
        <v>0.155</v>
      </c>
      <c r="BN31" s="19">
        <v>0.158</v>
      </c>
      <c r="BO31" s="19">
        <v>0.159</v>
      </c>
      <c r="BP31" s="19">
        <v>0.16</v>
      </c>
      <c r="BQ31" s="19">
        <v>0.16200000000000001</v>
      </c>
      <c r="BR31" s="19">
        <v>0.159</v>
      </c>
      <c r="BS31" s="19">
        <v>0.16300000000000001</v>
      </c>
      <c r="BT31" s="19">
        <v>0.157</v>
      </c>
      <c r="BU31" s="19">
        <v>0.152</v>
      </c>
      <c r="BV31" s="19">
        <v>0.14199999999999999</v>
      </c>
      <c r="BW31" s="19">
        <v>0.14000000000000001</v>
      </c>
      <c r="BX31" s="19">
        <v>0.13</v>
      </c>
      <c r="BY31" s="19">
        <v>0.13</v>
      </c>
      <c r="BZ31" s="19">
        <v>0.128</v>
      </c>
      <c r="CA31" s="19">
        <v>0.124</v>
      </c>
      <c r="CB31" s="19">
        <v>0.124</v>
      </c>
      <c r="CC31" s="19">
        <v>0.11</v>
      </c>
      <c r="CD31" s="30">
        <v>0.109</v>
      </c>
      <c r="CE31" s="30">
        <v>0.105</v>
      </c>
      <c r="CF31" s="30">
        <v>0.10199999999999999</v>
      </c>
      <c r="CG31" s="30">
        <v>9.9000000000000005E-2</v>
      </c>
      <c r="CH31" s="30">
        <v>0.106</v>
      </c>
      <c r="CI31" s="30">
        <v>0.122</v>
      </c>
      <c r="CJ31" s="30">
        <v>0.13700000000000001</v>
      </c>
      <c r="CK31" s="30">
        <v>0.14699999999999999</v>
      </c>
      <c r="CL31" s="30">
        <v>0.16200000000000001</v>
      </c>
      <c r="CM31" s="30">
        <v>0.17299999999999999</v>
      </c>
      <c r="CN31" s="30">
        <v>0.19</v>
      </c>
      <c r="CO31" s="30">
        <v>0.21199999999999999</v>
      </c>
    </row>
  </sheetData>
  <mergeCells count="8">
    <mergeCell ref="A28:A29"/>
    <mergeCell ref="A30:A31"/>
    <mergeCell ref="A7:A8"/>
    <mergeCell ref="A9:A10"/>
    <mergeCell ref="A14:A15"/>
    <mergeCell ref="A16:A17"/>
    <mergeCell ref="A21:A22"/>
    <mergeCell ref="A23:A2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35F3-BF8D-4483-9614-BEC9DA47852F}">
  <dimension ref="A1:CN26"/>
  <sheetViews>
    <sheetView showGridLines="0" zoomScale="85" zoomScaleNormal="85" workbookViewId="0"/>
  </sheetViews>
  <sheetFormatPr baseColWidth="10" defaultColWidth="11.42578125" defaultRowHeight="15" x14ac:dyDescent="0.25"/>
  <cols>
    <col min="1" max="1" width="30.5703125" style="1" customWidth="1"/>
    <col min="2" max="92" width="13.140625" style="1" bestFit="1" customWidth="1"/>
    <col min="93" max="16384" width="11.42578125" style="1"/>
  </cols>
  <sheetData>
    <row r="1" spans="1:92" ht="20.25" x14ac:dyDescent="0.3">
      <c r="A1" s="13" t="s">
        <v>33</v>
      </c>
      <c r="B1" s="9"/>
      <c r="C1" s="9"/>
      <c r="D1" s="9"/>
      <c r="E1" s="9"/>
      <c r="F1" s="9"/>
      <c r="G1" s="9"/>
    </row>
    <row r="2" spans="1:92" x14ac:dyDescent="0.25">
      <c r="A2" s="15" t="s">
        <v>28</v>
      </c>
      <c r="B2" s="8"/>
      <c r="C2" s="7"/>
      <c r="D2" s="7"/>
      <c r="E2" s="7"/>
      <c r="F2" s="7"/>
      <c r="G2" s="7"/>
      <c r="H2" s="7"/>
    </row>
    <row r="3" spans="1:92" x14ac:dyDescent="0.25">
      <c r="A3" s="8"/>
      <c r="B3" s="7"/>
      <c r="C3" s="7"/>
      <c r="D3" s="7"/>
      <c r="E3" s="7"/>
      <c r="F3" s="7"/>
      <c r="G3" s="7"/>
    </row>
    <row r="4" spans="1:92" ht="15.75" x14ac:dyDescent="0.25">
      <c r="A4" s="12" t="s">
        <v>37</v>
      </c>
    </row>
    <row r="5" spans="1:92" x14ac:dyDescent="0.25">
      <c r="A5" s="18"/>
      <c r="B5" s="26">
        <v>43130</v>
      </c>
      <c r="C5" s="26">
        <v>43159</v>
      </c>
      <c r="D5" s="26">
        <v>43189</v>
      </c>
      <c r="E5" s="26">
        <v>43220</v>
      </c>
      <c r="F5" s="26">
        <v>43250</v>
      </c>
      <c r="G5" s="26">
        <v>43281</v>
      </c>
      <c r="H5" s="26">
        <v>43311</v>
      </c>
      <c r="I5" s="26">
        <v>43342</v>
      </c>
      <c r="J5" s="26">
        <v>43373</v>
      </c>
      <c r="K5" s="26">
        <v>43403</v>
      </c>
      <c r="L5" s="26">
        <v>43434</v>
      </c>
      <c r="M5" s="26">
        <v>43464</v>
      </c>
      <c r="N5" s="26">
        <v>43495</v>
      </c>
      <c r="O5" s="26">
        <v>43524</v>
      </c>
      <c r="P5" s="26">
        <v>43554</v>
      </c>
      <c r="Q5" s="26">
        <v>43585</v>
      </c>
      <c r="R5" s="26">
        <v>43615</v>
      </c>
      <c r="S5" s="26">
        <v>43646</v>
      </c>
      <c r="T5" s="26">
        <v>43676</v>
      </c>
      <c r="U5" s="26">
        <v>43707</v>
      </c>
      <c r="V5" s="26">
        <v>43738</v>
      </c>
      <c r="W5" s="26">
        <v>43768</v>
      </c>
      <c r="X5" s="26">
        <v>43799</v>
      </c>
      <c r="Y5" s="26">
        <v>43829</v>
      </c>
      <c r="Z5" s="26">
        <v>43860</v>
      </c>
      <c r="AA5" s="26">
        <v>43889</v>
      </c>
      <c r="AB5" s="26">
        <v>43920</v>
      </c>
      <c r="AC5" s="26">
        <v>43951</v>
      </c>
      <c r="AD5" s="26">
        <v>43981</v>
      </c>
      <c r="AE5" s="26">
        <v>44012</v>
      </c>
      <c r="AF5" s="26">
        <v>44042</v>
      </c>
      <c r="AG5" s="26">
        <v>44073</v>
      </c>
      <c r="AH5" s="26">
        <v>44104</v>
      </c>
      <c r="AI5" s="26">
        <v>44134</v>
      </c>
      <c r="AJ5" s="26">
        <v>44165</v>
      </c>
      <c r="AK5" s="26">
        <v>44195</v>
      </c>
      <c r="AL5" s="26">
        <v>44226</v>
      </c>
      <c r="AM5" s="26">
        <v>44255</v>
      </c>
      <c r="AN5" s="26">
        <v>44285</v>
      </c>
      <c r="AO5" s="26">
        <v>44316</v>
      </c>
      <c r="AP5" s="26">
        <v>44346</v>
      </c>
      <c r="AQ5" s="26">
        <v>44377</v>
      </c>
      <c r="AR5" s="26">
        <v>44407</v>
      </c>
      <c r="AS5" s="26">
        <v>44438</v>
      </c>
      <c r="AT5" s="26">
        <v>44469</v>
      </c>
      <c r="AU5" s="26">
        <v>44499</v>
      </c>
      <c r="AV5" s="26">
        <v>44530</v>
      </c>
      <c r="AW5" s="26">
        <v>44560</v>
      </c>
      <c r="AX5" s="26">
        <v>44591</v>
      </c>
      <c r="AY5" s="26">
        <v>44620</v>
      </c>
      <c r="AZ5" s="26">
        <v>44650</v>
      </c>
      <c r="BA5" s="26">
        <v>44681</v>
      </c>
      <c r="BB5" s="26">
        <v>44711</v>
      </c>
      <c r="BC5" s="26">
        <v>44742</v>
      </c>
      <c r="BD5" s="26">
        <v>44772</v>
      </c>
      <c r="BE5" s="26">
        <v>44803</v>
      </c>
      <c r="BF5" s="26">
        <v>44834</v>
      </c>
      <c r="BG5" s="26">
        <v>44864</v>
      </c>
      <c r="BH5" s="26">
        <v>44895</v>
      </c>
      <c r="BI5" s="26">
        <v>44925</v>
      </c>
      <c r="BJ5" s="26">
        <v>44956</v>
      </c>
      <c r="BK5" s="26">
        <v>44985</v>
      </c>
      <c r="BL5" s="26">
        <v>45015</v>
      </c>
      <c r="BM5" s="26">
        <v>45046</v>
      </c>
      <c r="BN5" s="26">
        <v>45076</v>
      </c>
      <c r="BO5" s="26">
        <v>45107</v>
      </c>
      <c r="BP5" s="26">
        <v>45138</v>
      </c>
      <c r="BQ5" s="26">
        <v>45169</v>
      </c>
      <c r="BR5" s="26">
        <v>45199</v>
      </c>
      <c r="BS5" s="26">
        <v>45230</v>
      </c>
      <c r="BT5" s="26">
        <v>45260</v>
      </c>
      <c r="BU5" s="26">
        <v>45291</v>
      </c>
      <c r="BV5" s="26">
        <v>45322</v>
      </c>
      <c r="BW5" s="26">
        <v>45351</v>
      </c>
      <c r="BX5" s="26">
        <v>45382</v>
      </c>
      <c r="BY5" s="26">
        <v>45412</v>
      </c>
      <c r="BZ5" s="26">
        <v>45443</v>
      </c>
      <c r="CA5" s="26">
        <v>45473</v>
      </c>
      <c r="CB5" s="26">
        <v>45504</v>
      </c>
      <c r="CC5" s="26">
        <v>45535</v>
      </c>
      <c r="CD5" s="26">
        <v>45565</v>
      </c>
      <c r="CE5" s="26">
        <v>45596</v>
      </c>
      <c r="CF5" s="26">
        <v>45626</v>
      </c>
      <c r="CG5" s="26">
        <v>45657</v>
      </c>
      <c r="CH5" s="26">
        <v>45688</v>
      </c>
      <c r="CI5" s="26">
        <v>45716</v>
      </c>
      <c r="CJ5" s="26">
        <v>45747</v>
      </c>
      <c r="CK5" s="26">
        <v>45777</v>
      </c>
      <c r="CL5" s="26">
        <v>45808</v>
      </c>
      <c r="CM5" s="26">
        <v>45838</v>
      </c>
      <c r="CN5" s="26">
        <v>45869</v>
      </c>
    </row>
    <row r="6" spans="1:92" x14ac:dyDescent="0.25">
      <c r="A6" s="28" t="s">
        <v>17</v>
      </c>
      <c r="B6" s="10">
        <v>70684</v>
      </c>
      <c r="C6" s="10">
        <v>72331</v>
      </c>
      <c r="D6" s="10">
        <v>75109</v>
      </c>
      <c r="E6" s="10">
        <v>81682</v>
      </c>
      <c r="F6" s="10">
        <v>84042</v>
      </c>
      <c r="G6" s="10">
        <v>85161</v>
      </c>
      <c r="H6" s="10">
        <v>84854</v>
      </c>
      <c r="I6" s="10">
        <v>87455</v>
      </c>
      <c r="J6" s="10">
        <v>91509</v>
      </c>
      <c r="K6" s="10">
        <v>93707</v>
      </c>
      <c r="L6" s="10">
        <v>96044</v>
      </c>
      <c r="M6" s="10">
        <v>97698</v>
      </c>
      <c r="N6" s="10">
        <v>100791</v>
      </c>
      <c r="O6" s="10">
        <v>99203</v>
      </c>
      <c r="P6" s="10">
        <v>101142</v>
      </c>
      <c r="Q6" s="10">
        <v>104568</v>
      </c>
      <c r="R6" s="10">
        <v>109272</v>
      </c>
      <c r="S6" s="10">
        <v>108148</v>
      </c>
      <c r="T6" s="10">
        <v>107320</v>
      </c>
      <c r="U6" s="10">
        <v>110026</v>
      </c>
      <c r="V6" s="10">
        <v>105915</v>
      </c>
      <c r="W6" s="10">
        <v>109859</v>
      </c>
      <c r="X6" s="10">
        <v>112251</v>
      </c>
      <c r="Y6" s="10">
        <v>119739</v>
      </c>
      <c r="Z6" s="10">
        <v>116935</v>
      </c>
      <c r="AA6" s="10">
        <v>119119</v>
      </c>
      <c r="AB6" s="10">
        <v>116126</v>
      </c>
      <c r="AC6" s="10">
        <v>102560</v>
      </c>
      <c r="AD6" s="10">
        <v>106005</v>
      </c>
      <c r="AE6" s="10">
        <v>109969</v>
      </c>
      <c r="AF6" s="10">
        <v>115452</v>
      </c>
      <c r="AG6" s="10">
        <v>120195</v>
      </c>
      <c r="AH6" s="10">
        <v>127518</v>
      </c>
      <c r="AI6" s="10">
        <v>141388</v>
      </c>
      <c r="AJ6" s="10">
        <v>151279</v>
      </c>
      <c r="AK6" s="10">
        <v>166383</v>
      </c>
      <c r="AL6" s="10">
        <v>169378</v>
      </c>
      <c r="AM6" s="10">
        <v>173564</v>
      </c>
      <c r="AN6" s="10">
        <v>185602</v>
      </c>
      <c r="AO6" s="10">
        <v>194088</v>
      </c>
      <c r="AP6" s="10">
        <v>201251</v>
      </c>
      <c r="AQ6" s="10">
        <v>208831</v>
      </c>
      <c r="AR6" s="10">
        <v>214582</v>
      </c>
      <c r="AS6" s="10">
        <v>223987</v>
      </c>
      <c r="AT6" s="10">
        <v>229624</v>
      </c>
      <c r="AU6" s="10">
        <v>245649</v>
      </c>
      <c r="AV6" s="10">
        <v>259340</v>
      </c>
      <c r="AW6" s="10">
        <v>281606</v>
      </c>
      <c r="AX6" s="10">
        <v>287630</v>
      </c>
      <c r="AY6" s="10">
        <v>298634</v>
      </c>
      <c r="AZ6" s="10">
        <v>312627</v>
      </c>
      <c r="BA6" s="10">
        <v>326386</v>
      </c>
      <c r="BB6" s="10">
        <v>337985</v>
      </c>
      <c r="BC6" s="10">
        <v>365206</v>
      </c>
      <c r="BD6" s="10">
        <v>382285</v>
      </c>
      <c r="BE6" s="10">
        <v>400209</v>
      </c>
      <c r="BF6" s="10">
        <v>418031</v>
      </c>
      <c r="BG6" s="10">
        <v>448409</v>
      </c>
      <c r="BH6" s="10">
        <v>474139</v>
      </c>
      <c r="BI6" s="10">
        <v>513577</v>
      </c>
      <c r="BJ6" s="10">
        <v>525950</v>
      </c>
      <c r="BK6" s="10">
        <v>548872</v>
      </c>
      <c r="BL6" s="10">
        <v>585164</v>
      </c>
      <c r="BM6" s="10">
        <v>624107</v>
      </c>
      <c r="BN6" s="10">
        <v>662865</v>
      </c>
      <c r="BO6" s="10">
        <v>699652</v>
      </c>
      <c r="BP6" s="10">
        <v>733195</v>
      </c>
      <c r="BQ6" s="10">
        <v>789577</v>
      </c>
      <c r="BR6" s="10">
        <v>819734</v>
      </c>
      <c r="BS6" s="10">
        <v>952743</v>
      </c>
      <c r="BT6" s="10">
        <v>1076792</v>
      </c>
      <c r="BU6" s="10">
        <v>1261781</v>
      </c>
      <c r="BV6" s="10">
        <v>1419454</v>
      </c>
      <c r="BW6" s="10">
        <v>1619412</v>
      </c>
      <c r="BX6" s="10">
        <v>1789096</v>
      </c>
      <c r="BY6" s="10">
        <v>1986511</v>
      </c>
      <c r="BZ6" s="10">
        <v>2255719</v>
      </c>
      <c r="CA6" s="10">
        <v>2464973</v>
      </c>
      <c r="CB6" s="10">
        <v>2724459</v>
      </c>
      <c r="CC6" s="10">
        <v>3029469</v>
      </c>
      <c r="CD6" s="10">
        <v>3299862</v>
      </c>
      <c r="CE6" s="10">
        <v>3614171</v>
      </c>
      <c r="CF6" s="10">
        <v>3926658</v>
      </c>
      <c r="CG6" s="10">
        <v>4228391</v>
      </c>
      <c r="CH6" s="10">
        <v>4458698</v>
      </c>
      <c r="CI6" s="10">
        <v>4615241</v>
      </c>
      <c r="CJ6" s="10">
        <v>4860434</v>
      </c>
      <c r="CK6" s="10">
        <v>5120184</v>
      </c>
      <c r="CL6" s="10">
        <v>5404574</v>
      </c>
      <c r="CM6" s="10">
        <v>5558887</v>
      </c>
      <c r="CN6" s="10">
        <v>5706966</v>
      </c>
    </row>
    <row r="7" spans="1:92" x14ac:dyDescent="0.25">
      <c r="A7" s="28" t="s">
        <v>18</v>
      </c>
      <c r="B7" s="10">
        <v>52026</v>
      </c>
      <c r="C7" s="10">
        <v>54157</v>
      </c>
      <c r="D7" s="10">
        <v>56685</v>
      </c>
      <c r="E7" s="10">
        <v>50737</v>
      </c>
      <c r="F7" s="10">
        <v>54388</v>
      </c>
      <c r="G7" s="10">
        <v>55104</v>
      </c>
      <c r="H7" s="10">
        <v>55511</v>
      </c>
      <c r="I7" s="10">
        <v>55376</v>
      </c>
      <c r="J7" s="10">
        <v>54602</v>
      </c>
      <c r="K7" s="10">
        <v>54326</v>
      </c>
      <c r="L7" s="10">
        <v>54507</v>
      </c>
      <c r="M7" s="10">
        <v>55941</v>
      </c>
      <c r="N7" s="10">
        <v>57306</v>
      </c>
      <c r="O7" s="10">
        <v>57731</v>
      </c>
      <c r="P7" s="10">
        <v>58586</v>
      </c>
      <c r="Q7" s="10">
        <v>59152</v>
      </c>
      <c r="R7" s="10">
        <v>60492</v>
      </c>
      <c r="S7" s="10">
        <v>59360</v>
      </c>
      <c r="T7" s="10">
        <v>60974</v>
      </c>
      <c r="U7" s="10">
        <v>60958</v>
      </c>
      <c r="V7" s="10">
        <v>64274</v>
      </c>
      <c r="W7" s="10">
        <v>64786</v>
      </c>
      <c r="X7" s="10">
        <v>66438</v>
      </c>
      <c r="Y7" s="10">
        <v>67138</v>
      </c>
      <c r="Z7" s="10">
        <v>68139</v>
      </c>
      <c r="AA7" s="10">
        <v>70345</v>
      </c>
      <c r="AB7" s="10">
        <v>70809</v>
      </c>
      <c r="AC7" s="10">
        <v>68601</v>
      </c>
      <c r="AD7" s="10">
        <v>69581</v>
      </c>
      <c r="AE7" s="10">
        <v>68082</v>
      </c>
      <c r="AF7" s="10">
        <v>67101</v>
      </c>
      <c r="AG7" s="10">
        <v>68907</v>
      </c>
      <c r="AH7" s="10">
        <v>71389</v>
      </c>
      <c r="AI7" s="10">
        <v>74394</v>
      </c>
      <c r="AJ7" s="10">
        <v>77060</v>
      </c>
      <c r="AK7" s="10">
        <v>80483</v>
      </c>
      <c r="AL7" s="10">
        <v>83329</v>
      </c>
      <c r="AM7" s="10">
        <v>89234</v>
      </c>
      <c r="AN7" s="10">
        <v>107465</v>
      </c>
      <c r="AO7" s="10">
        <v>113050</v>
      </c>
      <c r="AP7" s="10">
        <v>112248</v>
      </c>
      <c r="AQ7" s="10">
        <v>116410</v>
      </c>
      <c r="AR7" s="10">
        <v>124910</v>
      </c>
      <c r="AS7" s="10">
        <v>133620</v>
      </c>
      <c r="AT7" s="10">
        <v>143997</v>
      </c>
      <c r="AU7" s="10">
        <v>156208</v>
      </c>
      <c r="AV7" s="10">
        <v>170606</v>
      </c>
      <c r="AW7" s="10">
        <v>181263</v>
      </c>
      <c r="AX7" s="10">
        <v>191242</v>
      </c>
      <c r="AY7" s="10">
        <v>211367</v>
      </c>
      <c r="AZ7" s="10">
        <v>227514</v>
      </c>
      <c r="BA7" s="10">
        <v>241021</v>
      </c>
      <c r="BB7" s="10">
        <v>253019</v>
      </c>
      <c r="BC7" s="10">
        <v>264631</v>
      </c>
      <c r="BD7" s="10">
        <v>273157</v>
      </c>
      <c r="BE7" s="10">
        <v>290031</v>
      </c>
      <c r="BF7" s="10">
        <v>306510</v>
      </c>
      <c r="BG7" s="10">
        <v>324583</v>
      </c>
      <c r="BH7" s="10">
        <v>344814</v>
      </c>
      <c r="BI7" s="10">
        <v>361835</v>
      </c>
      <c r="BJ7" s="10">
        <v>384796</v>
      </c>
      <c r="BK7" s="10">
        <v>402425</v>
      </c>
      <c r="BL7" s="10">
        <v>429198</v>
      </c>
      <c r="BM7" s="10">
        <v>445936</v>
      </c>
      <c r="BN7" s="10">
        <v>468659</v>
      </c>
      <c r="BO7" s="10">
        <v>479744</v>
      </c>
      <c r="BP7" s="10">
        <v>500584</v>
      </c>
      <c r="BQ7" s="10">
        <v>529541</v>
      </c>
      <c r="BR7" s="10">
        <v>540365</v>
      </c>
      <c r="BS7" s="10">
        <v>566751</v>
      </c>
      <c r="BT7" s="10">
        <v>574758</v>
      </c>
      <c r="BU7" s="10">
        <v>617310</v>
      </c>
      <c r="BV7" s="10">
        <v>675992</v>
      </c>
      <c r="BW7" s="10">
        <v>739416</v>
      </c>
      <c r="BX7" s="10">
        <v>809086</v>
      </c>
      <c r="BY7" s="10">
        <v>929446</v>
      </c>
      <c r="BZ7" s="10">
        <v>1042146</v>
      </c>
      <c r="CA7" s="10">
        <v>1141594</v>
      </c>
      <c r="CB7" s="10">
        <v>1188352</v>
      </c>
      <c r="CC7" s="10">
        <v>1403213</v>
      </c>
      <c r="CD7" s="10">
        <v>1601732</v>
      </c>
      <c r="CE7" s="10">
        <v>1919772</v>
      </c>
      <c r="CF7" s="10">
        <v>2234415</v>
      </c>
      <c r="CG7" s="10">
        <v>2436354</v>
      </c>
      <c r="CH7" s="10">
        <v>2752105</v>
      </c>
      <c r="CI7" s="10">
        <v>2982867</v>
      </c>
      <c r="CJ7" s="10">
        <v>3187663</v>
      </c>
      <c r="CK7" s="10">
        <v>3463328</v>
      </c>
      <c r="CL7" s="10">
        <v>3664819</v>
      </c>
      <c r="CM7" s="10">
        <v>3815122</v>
      </c>
      <c r="CN7" s="10">
        <v>3951180</v>
      </c>
    </row>
    <row r="8" spans="1:92" x14ac:dyDescent="0.25">
      <c r="A8" s="29" t="s">
        <v>16</v>
      </c>
      <c r="B8" s="17">
        <v>10316</v>
      </c>
      <c r="C8" s="17">
        <v>10489</v>
      </c>
      <c r="D8" s="17">
        <v>10593</v>
      </c>
      <c r="E8" s="17">
        <v>11098</v>
      </c>
      <c r="F8" s="17">
        <v>11442</v>
      </c>
      <c r="G8" s="17">
        <v>11218</v>
      </c>
      <c r="H8" s="17">
        <v>11174</v>
      </c>
      <c r="I8" s="17">
        <v>11517</v>
      </c>
      <c r="J8" s="17">
        <v>11393</v>
      </c>
      <c r="K8" s="17">
        <v>11708</v>
      </c>
      <c r="L8" s="17">
        <v>12168</v>
      </c>
      <c r="M8" s="17">
        <v>12326</v>
      </c>
      <c r="N8" s="17">
        <v>12690</v>
      </c>
      <c r="O8" s="17">
        <v>13407</v>
      </c>
      <c r="P8" s="17">
        <v>14507</v>
      </c>
      <c r="Q8" s="17">
        <v>15383</v>
      </c>
      <c r="R8" s="17">
        <v>16426</v>
      </c>
      <c r="S8" s="17">
        <v>17291</v>
      </c>
      <c r="T8" s="17">
        <v>19566</v>
      </c>
      <c r="U8" s="17">
        <v>21179</v>
      </c>
      <c r="V8" s="17">
        <v>21083</v>
      </c>
      <c r="W8" s="17">
        <v>21588</v>
      </c>
      <c r="X8" s="17">
        <v>23092</v>
      </c>
      <c r="Y8" s="17">
        <v>24593</v>
      </c>
      <c r="Z8" s="17">
        <v>26183</v>
      </c>
      <c r="AA8" s="17">
        <v>26499</v>
      </c>
      <c r="AB8" s="17">
        <v>26414</v>
      </c>
      <c r="AC8" s="17">
        <v>24964</v>
      </c>
      <c r="AD8" s="17">
        <v>24329</v>
      </c>
      <c r="AE8" s="17">
        <v>24874</v>
      </c>
      <c r="AF8" s="17">
        <v>25370</v>
      </c>
      <c r="AG8" s="17">
        <v>27466</v>
      </c>
      <c r="AH8" s="17">
        <v>28139</v>
      </c>
      <c r="AI8" s="17">
        <v>29670</v>
      </c>
      <c r="AJ8" s="17">
        <v>31661</v>
      </c>
      <c r="AK8" s="17">
        <v>33514</v>
      </c>
      <c r="AL8" s="17">
        <v>33867</v>
      </c>
      <c r="AM8" s="17">
        <v>34874</v>
      </c>
      <c r="AN8" s="17">
        <v>39073</v>
      </c>
      <c r="AO8" s="17">
        <v>44350</v>
      </c>
      <c r="AP8" s="17">
        <v>45519</v>
      </c>
      <c r="AQ8" s="17">
        <v>46688</v>
      </c>
      <c r="AR8" s="17">
        <v>49847</v>
      </c>
      <c r="AS8" s="17">
        <v>51781</v>
      </c>
      <c r="AT8" s="17">
        <v>54975</v>
      </c>
      <c r="AU8" s="17">
        <v>58682</v>
      </c>
      <c r="AV8" s="17">
        <v>63667</v>
      </c>
      <c r="AW8" s="17">
        <v>65130</v>
      </c>
      <c r="AX8" s="17">
        <v>67020</v>
      </c>
      <c r="AY8" s="17">
        <v>68968</v>
      </c>
      <c r="AZ8" s="17">
        <v>71902</v>
      </c>
      <c r="BA8" s="17">
        <v>70700</v>
      </c>
      <c r="BB8" s="17">
        <v>71521</v>
      </c>
      <c r="BC8" s="17">
        <v>76504</v>
      </c>
      <c r="BD8" s="17">
        <v>80911</v>
      </c>
      <c r="BE8" s="17">
        <v>85113</v>
      </c>
      <c r="BF8" s="17">
        <v>90129</v>
      </c>
      <c r="BG8" s="17">
        <v>93327</v>
      </c>
      <c r="BH8" s="17">
        <v>99231</v>
      </c>
      <c r="BI8" s="17">
        <v>105888</v>
      </c>
      <c r="BJ8" s="17">
        <v>109835</v>
      </c>
      <c r="BK8" s="17">
        <v>112657</v>
      </c>
      <c r="BL8" s="17">
        <v>116643</v>
      </c>
      <c r="BM8" s="17">
        <v>123013</v>
      </c>
      <c r="BN8" s="17">
        <v>136752</v>
      </c>
      <c r="BO8" s="17">
        <v>144941</v>
      </c>
      <c r="BP8" s="17">
        <v>154684</v>
      </c>
      <c r="BQ8" s="17">
        <v>168428</v>
      </c>
      <c r="BR8" s="17">
        <v>174885</v>
      </c>
      <c r="BS8" s="17">
        <v>177918</v>
      </c>
      <c r="BT8" s="17">
        <v>180911</v>
      </c>
      <c r="BU8" s="17">
        <v>235526</v>
      </c>
      <c r="BV8" s="17">
        <v>243437</v>
      </c>
      <c r="BW8" s="17">
        <v>256052</v>
      </c>
      <c r="BX8" s="17">
        <v>276929</v>
      </c>
      <c r="BY8" s="17">
        <v>288172</v>
      </c>
      <c r="BZ8" s="17">
        <v>312548</v>
      </c>
      <c r="CA8" s="17">
        <v>337250</v>
      </c>
      <c r="CB8" s="17">
        <v>471162</v>
      </c>
      <c r="CC8" s="31">
        <v>524664</v>
      </c>
      <c r="CD8" s="31">
        <v>584722</v>
      </c>
      <c r="CE8" s="31">
        <v>647110</v>
      </c>
      <c r="CF8" s="31">
        <v>722480</v>
      </c>
      <c r="CG8" s="31">
        <v>811869</v>
      </c>
      <c r="CH8" s="31">
        <v>856034</v>
      </c>
      <c r="CI8" s="31">
        <v>940846</v>
      </c>
      <c r="CJ8" s="31">
        <v>993653</v>
      </c>
      <c r="CK8" s="31">
        <v>1060588</v>
      </c>
      <c r="CL8" s="31">
        <v>1148163</v>
      </c>
      <c r="CM8" s="31">
        <v>1205846</v>
      </c>
      <c r="CN8" s="31">
        <v>1368541</v>
      </c>
    </row>
    <row r="9" spans="1:92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</row>
    <row r="10" spans="1:92" ht="15.75" x14ac:dyDescent="0.25">
      <c r="A10" s="12" t="s">
        <v>38</v>
      </c>
    </row>
    <row r="11" spans="1:92" x14ac:dyDescent="0.25">
      <c r="A11" s="18"/>
      <c r="B11" s="26">
        <v>43130</v>
      </c>
      <c r="C11" s="26">
        <v>43159</v>
      </c>
      <c r="D11" s="26">
        <v>43189</v>
      </c>
      <c r="E11" s="26">
        <v>43220</v>
      </c>
      <c r="F11" s="26">
        <v>43250</v>
      </c>
      <c r="G11" s="26">
        <v>43281</v>
      </c>
      <c r="H11" s="26">
        <v>43311</v>
      </c>
      <c r="I11" s="26">
        <v>43342</v>
      </c>
      <c r="J11" s="26">
        <v>43373</v>
      </c>
      <c r="K11" s="26">
        <v>43403</v>
      </c>
      <c r="L11" s="26">
        <v>43434</v>
      </c>
      <c r="M11" s="26">
        <v>43464</v>
      </c>
      <c r="N11" s="26">
        <v>43495</v>
      </c>
      <c r="O11" s="26">
        <v>43524</v>
      </c>
      <c r="P11" s="26">
        <v>43554</v>
      </c>
      <c r="Q11" s="26">
        <v>43585</v>
      </c>
      <c r="R11" s="26">
        <v>43615</v>
      </c>
      <c r="S11" s="26">
        <v>43646</v>
      </c>
      <c r="T11" s="26">
        <v>43676</v>
      </c>
      <c r="U11" s="26">
        <v>43707</v>
      </c>
      <c r="V11" s="26">
        <v>43738</v>
      </c>
      <c r="W11" s="26">
        <v>43768</v>
      </c>
      <c r="X11" s="26">
        <v>43799</v>
      </c>
      <c r="Y11" s="26">
        <v>43829</v>
      </c>
      <c r="Z11" s="26">
        <v>43860</v>
      </c>
      <c r="AA11" s="26">
        <v>43889</v>
      </c>
      <c r="AB11" s="26">
        <v>43920</v>
      </c>
      <c r="AC11" s="26">
        <v>43951</v>
      </c>
      <c r="AD11" s="26">
        <v>43981</v>
      </c>
      <c r="AE11" s="26">
        <v>44012</v>
      </c>
      <c r="AF11" s="26">
        <v>44042</v>
      </c>
      <c r="AG11" s="26">
        <v>44073</v>
      </c>
      <c r="AH11" s="26">
        <v>44104</v>
      </c>
      <c r="AI11" s="26">
        <v>44134</v>
      </c>
      <c r="AJ11" s="26">
        <v>44165</v>
      </c>
      <c r="AK11" s="26">
        <v>44195</v>
      </c>
      <c r="AL11" s="26">
        <v>44226</v>
      </c>
      <c r="AM11" s="26">
        <v>44255</v>
      </c>
      <c r="AN11" s="26">
        <v>44285</v>
      </c>
      <c r="AO11" s="26">
        <v>44316</v>
      </c>
      <c r="AP11" s="26">
        <v>44346</v>
      </c>
      <c r="AQ11" s="26">
        <v>44377</v>
      </c>
      <c r="AR11" s="26">
        <v>44407</v>
      </c>
      <c r="AS11" s="26">
        <v>44438</v>
      </c>
      <c r="AT11" s="26">
        <v>44469</v>
      </c>
      <c r="AU11" s="26">
        <v>44499</v>
      </c>
      <c r="AV11" s="26">
        <v>44530</v>
      </c>
      <c r="AW11" s="26">
        <v>44560</v>
      </c>
      <c r="AX11" s="26">
        <v>44591</v>
      </c>
      <c r="AY11" s="26">
        <v>44620</v>
      </c>
      <c r="AZ11" s="26">
        <v>44650</v>
      </c>
      <c r="BA11" s="26">
        <v>44681</v>
      </c>
      <c r="BB11" s="26">
        <v>44711</v>
      </c>
      <c r="BC11" s="26">
        <v>44742</v>
      </c>
      <c r="BD11" s="26">
        <v>44772</v>
      </c>
      <c r="BE11" s="26">
        <v>44803</v>
      </c>
      <c r="BF11" s="26">
        <v>44834</v>
      </c>
      <c r="BG11" s="26">
        <v>44864</v>
      </c>
      <c r="BH11" s="26">
        <v>44895</v>
      </c>
      <c r="BI11" s="26">
        <v>44925</v>
      </c>
      <c r="BJ11" s="26">
        <v>44956</v>
      </c>
      <c r="BK11" s="26">
        <v>44985</v>
      </c>
      <c r="BL11" s="26">
        <v>45015</v>
      </c>
      <c r="BM11" s="26">
        <v>45046</v>
      </c>
      <c r="BN11" s="26">
        <v>45076</v>
      </c>
      <c r="BO11" s="26">
        <v>45107</v>
      </c>
      <c r="BP11" s="26">
        <v>45138</v>
      </c>
      <c r="BQ11" s="26">
        <v>45169</v>
      </c>
      <c r="BR11" s="26">
        <v>45199</v>
      </c>
      <c r="BS11" s="26">
        <v>45230</v>
      </c>
      <c r="BT11" s="26">
        <v>45260</v>
      </c>
      <c r="BU11" s="26">
        <v>45291</v>
      </c>
      <c r="BV11" s="26">
        <v>45322</v>
      </c>
      <c r="BW11" s="26">
        <v>45351</v>
      </c>
      <c r="BX11" s="26">
        <v>45382</v>
      </c>
      <c r="BY11" s="26">
        <v>45412</v>
      </c>
      <c r="BZ11" s="26">
        <v>45443</v>
      </c>
      <c r="CA11" s="26">
        <v>45473</v>
      </c>
      <c r="CB11" s="26">
        <v>45504</v>
      </c>
      <c r="CC11" s="26">
        <v>45535</v>
      </c>
      <c r="CD11" s="26">
        <v>45565</v>
      </c>
      <c r="CE11" s="26">
        <v>45596</v>
      </c>
      <c r="CF11" s="26">
        <v>45626</v>
      </c>
      <c r="CG11" s="26">
        <v>45657</v>
      </c>
      <c r="CH11" s="26">
        <v>45688</v>
      </c>
      <c r="CI11" s="26">
        <v>45716</v>
      </c>
      <c r="CJ11" s="26">
        <v>45747</v>
      </c>
      <c r="CK11" s="26">
        <v>45777</v>
      </c>
      <c r="CL11" s="26">
        <v>45808</v>
      </c>
      <c r="CM11" s="26">
        <v>45838</v>
      </c>
      <c r="CN11" s="26">
        <v>45869</v>
      </c>
    </row>
    <row r="12" spans="1:92" x14ac:dyDescent="0.25">
      <c r="A12" s="28" t="s">
        <v>17</v>
      </c>
      <c r="B12" s="10">
        <v>6174092</v>
      </c>
      <c r="C12" s="10">
        <v>6235609</v>
      </c>
      <c r="D12" s="10">
        <v>6303729</v>
      </c>
      <c r="E12" s="10">
        <v>6699009</v>
      </c>
      <c r="F12" s="10">
        <v>6680851</v>
      </c>
      <c r="G12" s="10">
        <v>6673870</v>
      </c>
      <c r="H12" s="10">
        <v>6639222</v>
      </c>
      <c r="I12" s="10">
        <v>6694398</v>
      </c>
      <c r="J12" s="10">
        <v>6643133</v>
      </c>
      <c r="K12" s="10">
        <v>6662383</v>
      </c>
      <c r="L12" s="10">
        <v>6692591</v>
      </c>
      <c r="M12" s="10">
        <v>6674442</v>
      </c>
      <c r="N12" s="10">
        <v>6602187</v>
      </c>
      <c r="O12" s="10">
        <v>6339186</v>
      </c>
      <c r="P12" s="10">
        <v>6320906</v>
      </c>
      <c r="Q12" s="10">
        <v>6351910</v>
      </c>
      <c r="R12" s="10">
        <v>6515185</v>
      </c>
      <c r="S12" s="10">
        <v>6442626</v>
      </c>
      <c r="T12" s="10">
        <v>6387787</v>
      </c>
      <c r="U12" s="10">
        <v>6413761</v>
      </c>
      <c r="V12" s="10">
        <v>6182922</v>
      </c>
      <c r="W12" s="10">
        <v>6169205</v>
      </c>
      <c r="X12" s="10">
        <v>6133684</v>
      </c>
      <c r="Y12" s="10">
        <v>6216682</v>
      </c>
      <c r="Z12" s="10">
        <v>6121017</v>
      </c>
      <c r="AA12" s="10">
        <v>6059350</v>
      </c>
      <c r="AB12" s="10">
        <v>5983337</v>
      </c>
      <c r="AC12" s="10">
        <v>5622073</v>
      </c>
      <c r="AD12" s="10">
        <v>5656405</v>
      </c>
      <c r="AE12" s="10">
        <v>5606004</v>
      </c>
      <c r="AF12" s="10">
        <v>5641331</v>
      </c>
      <c r="AG12" s="10">
        <v>5574326</v>
      </c>
      <c r="AH12" s="10">
        <v>5631047</v>
      </c>
      <c r="AI12" s="10">
        <v>5698054</v>
      </c>
      <c r="AJ12" s="10">
        <v>5738146</v>
      </c>
      <c r="AK12" s="10">
        <v>5779990</v>
      </c>
      <c r="AL12" s="10">
        <v>5757726</v>
      </c>
      <c r="AM12" s="10">
        <v>5821940</v>
      </c>
      <c r="AN12" s="10">
        <v>5830970</v>
      </c>
      <c r="AO12" s="10">
        <v>5835383</v>
      </c>
      <c r="AP12" s="10">
        <v>5838646</v>
      </c>
      <c r="AQ12" s="10">
        <v>5699170</v>
      </c>
      <c r="AR12" s="10">
        <v>5652650</v>
      </c>
      <c r="AS12" s="10">
        <v>5691626</v>
      </c>
      <c r="AT12" s="10">
        <v>5546185</v>
      </c>
      <c r="AU12" s="10">
        <v>5578631</v>
      </c>
      <c r="AV12" s="10">
        <v>5566815</v>
      </c>
      <c r="AW12" s="10">
        <v>5564178</v>
      </c>
      <c r="AX12" s="10">
        <v>5575138</v>
      </c>
      <c r="AY12" s="10">
        <v>5608980</v>
      </c>
      <c r="AZ12" s="10">
        <v>5620035</v>
      </c>
      <c r="BA12" s="10">
        <v>5636832</v>
      </c>
      <c r="BB12" s="10">
        <v>5608147</v>
      </c>
      <c r="BC12" s="10">
        <v>5609103</v>
      </c>
      <c r="BD12" s="10">
        <v>5682267</v>
      </c>
      <c r="BE12" s="10">
        <v>5671799</v>
      </c>
      <c r="BF12" s="10">
        <v>5634222</v>
      </c>
      <c r="BG12" s="10">
        <v>5629782</v>
      </c>
      <c r="BH12" s="10">
        <v>5613531</v>
      </c>
      <c r="BI12" s="10">
        <v>5621994</v>
      </c>
      <c r="BJ12" s="10">
        <v>5635815</v>
      </c>
      <c r="BK12" s="10">
        <v>5672329</v>
      </c>
      <c r="BL12" s="10">
        <v>5673680</v>
      </c>
      <c r="BM12" s="10">
        <v>5700016</v>
      </c>
      <c r="BN12" s="10">
        <v>5693140</v>
      </c>
      <c r="BO12" s="10">
        <v>5708991</v>
      </c>
      <c r="BP12" s="10">
        <v>5676030</v>
      </c>
      <c r="BQ12" s="10">
        <v>5665297</v>
      </c>
      <c r="BR12" s="10">
        <v>5621976</v>
      </c>
      <c r="BS12" s="10">
        <v>5602002</v>
      </c>
      <c r="BT12" s="10">
        <v>5614292</v>
      </c>
      <c r="BU12" s="10">
        <v>5528138</v>
      </c>
      <c r="BV12" s="10">
        <v>5576238</v>
      </c>
      <c r="BW12" s="10">
        <v>5598947</v>
      </c>
      <c r="BX12" s="10">
        <v>5557792</v>
      </c>
      <c r="BY12" s="10">
        <v>5594735</v>
      </c>
      <c r="BZ12" s="10">
        <v>5627111</v>
      </c>
      <c r="CA12" s="10">
        <v>5644925</v>
      </c>
      <c r="CB12" s="10">
        <v>5045514</v>
      </c>
      <c r="CC12" s="10">
        <v>5228358</v>
      </c>
      <c r="CD12" s="10">
        <v>5384061</v>
      </c>
      <c r="CE12" s="10">
        <v>5545926</v>
      </c>
      <c r="CF12" s="10">
        <v>5656142</v>
      </c>
      <c r="CG12" s="10">
        <v>5742282</v>
      </c>
      <c r="CH12" s="10">
        <v>5824766</v>
      </c>
      <c r="CI12" s="10">
        <v>5873959</v>
      </c>
      <c r="CJ12" s="10">
        <v>5937585</v>
      </c>
      <c r="CK12" s="10">
        <v>6002810</v>
      </c>
      <c r="CL12" s="10">
        <v>6069992</v>
      </c>
      <c r="CM12" s="10">
        <v>6095329</v>
      </c>
      <c r="CN12" s="10">
        <v>6093970</v>
      </c>
    </row>
    <row r="13" spans="1:92" x14ac:dyDescent="0.25">
      <c r="A13" s="28" t="s">
        <v>18</v>
      </c>
      <c r="B13" s="10">
        <v>4004560</v>
      </c>
      <c r="C13" s="10">
        <v>4075356</v>
      </c>
      <c r="D13" s="10">
        <v>4168283</v>
      </c>
      <c r="E13" s="10">
        <v>3706698</v>
      </c>
      <c r="F13" s="10">
        <v>3895201</v>
      </c>
      <c r="G13" s="10">
        <v>3921943</v>
      </c>
      <c r="H13" s="10">
        <v>3940660</v>
      </c>
      <c r="I13" s="10">
        <v>3887835</v>
      </c>
      <c r="J13" s="10">
        <v>3800310</v>
      </c>
      <c r="K13" s="10">
        <v>3793651</v>
      </c>
      <c r="L13" s="10">
        <v>3782575</v>
      </c>
      <c r="M13" s="10">
        <v>3768282</v>
      </c>
      <c r="N13" s="10">
        <v>3750633</v>
      </c>
      <c r="O13" s="10">
        <v>3696819</v>
      </c>
      <c r="P13" s="10">
        <v>3681351</v>
      </c>
      <c r="Q13" s="10">
        <v>3622074</v>
      </c>
      <c r="R13" s="10">
        <v>3638082</v>
      </c>
      <c r="S13" s="10">
        <v>3532872</v>
      </c>
      <c r="T13" s="10">
        <v>3582157</v>
      </c>
      <c r="U13" s="10">
        <v>3520153</v>
      </c>
      <c r="V13" s="10">
        <v>3614932</v>
      </c>
      <c r="W13" s="10">
        <v>3537061</v>
      </c>
      <c r="X13" s="10">
        <v>3540777</v>
      </c>
      <c r="Y13" s="10">
        <v>3485422</v>
      </c>
      <c r="Z13" s="10">
        <v>3399633</v>
      </c>
      <c r="AA13" s="10">
        <v>3419004</v>
      </c>
      <c r="AB13" s="10">
        <v>3377252</v>
      </c>
      <c r="AC13" s="10">
        <v>3252497</v>
      </c>
      <c r="AD13" s="10">
        <v>3242457</v>
      </c>
      <c r="AE13" s="10">
        <v>3182531</v>
      </c>
      <c r="AF13" s="10">
        <v>3095754</v>
      </c>
      <c r="AG13" s="10">
        <v>3077932</v>
      </c>
      <c r="AH13" s="10">
        <v>3110488</v>
      </c>
      <c r="AI13" s="10">
        <v>3117778</v>
      </c>
      <c r="AJ13" s="10">
        <v>3130438</v>
      </c>
      <c r="AK13" s="10">
        <v>3165772</v>
      </c>
      <c r="AL13" s="10">
        <v>3177931</v>
      </c>
      <c r="AM13" s="10">
        <v>3233830</v>
      </c>
      <c r="AN13" s="10">
        <v>4330234</v>
      </c>
      <c r="AO13" s="10">
        <v>4455523</v>
      </c>
      <c r="AP13" s="10">
        <v>4421461</v>
      </c>
      <c r="AQ13" s="10">
        <v>4503517</v>
      </c>
      <c r="AR13" s="10">
        <v>4666550</v>
      </c>
      <c r="AS13" s="10">
        <v>4853671</v>
      </c>
      <c r="AT13" s="10">
        <v>5052342</v>
      </c>
      <c r="AU13" s="10">
        <v>5399436</v>
      </c>
      <c r="AV13" s="10">
        <v>5764868</v>
      </c>
      <c r="AW13" s="10">
        <v>5917983</v>
      </c>
      <c r="AX13" s="10">
        <v>6068906</v>
      </c>
      <c r="AY13" s="10">
        <v>6560047</v>
      </c>
      <c r="AZ13" s="10">
        <v>6844506</v>
      </c>
      <c r="BA13" s="10">
        <v>7074322</v>
      </c>
      <c r="BB13" s="10">
        <v>7327119</v>
      </c>
      <c r="BC13" s="10">
        <v>7499619</v>
      </c>
      <c r="BD13" s="10">
        <v>7584596</v>
      </c>
      <c r="BE13" s="10">
        <v>7779830</v>
      </c>
      <c r="BF13" s="10">
        <v>7942299</v>
      </c>
      <c r="BG13" s="10">
        <v>8111602</v>
      </c>
      <c r="BH13" s="10">
        <v>8186229</v>
      </c>
      <c r="BI13" s="10">
        <v>8122836</v>
      </c>
      <c r="BJ13" s="10">
        <v>8283773</v>
      </c>
      <c r="BK13" s="10">
        <v>8368518</v>
      </c>
      <c r="BL13" s="10">
        <v>8481652</v>
      </c>
      <c r="BM13" s="10">
        <v>8521612</v>
      </c>
      <c r="BN13" s="10">
        <v>8706775</v>
      </c>
      <c r="BO13" s="10">
        <v>8634353</v>
      </c>
      <c r="BP13" s="10">
        <v>8698014</v>
      </c>
      <c r="BQ13" s="10">
        <v>8838702</v>
      </c>
      <c r="BR13" s="10">
        <v>8729111</v>
      </c>
      <c r="BS13" s="10">
        <v>8757196</v>
      </c>
      <c r="BT13" s="10">
        <v>8698904</v>
      </c>
      <c r="BU13" s="10">
        <v>8686790</v>
      </c>
      <c r="BV13" s="10">
        <v>8874642</v>
      </c>
      <c r="BW13" s="10">
        <v>8721205</v>
      </c>
      <c r="BX13" s="10">
        <v>8709042</v>
      </c>
      <c r="BY13" s="10">
        <v>8884411</v>
      </c>
      <c r="BZ13" s="10">
        <v>9067836</v>
      </c>
      <c r="CA13" s="10">
        <v>9000115</v>
      </c>
      <c r="CB13" s="10">
        <v>5384797</v>
      </c>
      <c r="CC13" s="10">
        <v>5716941</v>
      </c>
      <c r="CD13" s="10">
        <v>6035433</v>
      </c>
      <c r="CE13" s="10">
        <v>6369176</v>
      </c>
      <c r="CF13" s="10">
        <v>6700236</v>
      </c>
      <c r="CG13" s="10">
        <v>6805590</v>
      </c>
      <c r="CH13" s="10">
        <v>7214369</v>
      </c>
      <c r="CI13" s="10">
        <v>7451643</v>
      </c>
      <c r="CJ13" s="10">
        <v>7619049</v>
      </c>
      <c r="CK13" s="10">
        <v>7924040</v>
      </c>
      <c r="CL13" s="10">
        <v>8080136</v>
      </c>
      <c r="CM13" s="10">
        <v>8372653</v>
      </c>
      <c r="CN13" s="10">
        <v>8663185</v>
      </c>
    </row>
    <row r="14" spans="1:92" x14ac:dyDescent="0.25">
      <c r="A14" s="29" t="s">
        <v>16</v>
      </c>
      <c r="B14" s="17">
        <v>728191</v>
      </c>
      <c r="C14" s="17">
        <v>719639</v>
      </c>
      <c r="D14" s="17">
        <v>716824</v>
      </c>
      <c r="E14" s="17">
        <v>725375</v>
      </c>
      <c r="F14" s="17">
        <v>735315</v>
      </c>
      <c r="G14" s="17">
        <v>723997</v>
      </c>
      <c r="H14" s="17">
        <v>718734</v>
      </c>
      <c r="I14" s="17">
        <v>724582</v>
      </c>
      <c r="J14" s="17">
        <v>702239</v>
      </c>
      <c r="K14" s="17">
        <v>709364</v>
      </c>
      <c r="L14" s="17">
        <v>711966</v>
      </c>
      <c r="M14" s="17">
        <v>709610</v>
      </c>
      <c r="N14" s="17">
        <v>710105</v>
      </c>
      <c r="O14" s="17">
        <v>698941</v>
      </c>
      <c r="P14" s="17">
        <v>692280</v>
      </c>
      <c r="Q14" s="17">
        <v>671798</v>
      </c>
      <c r="R14" s="17">
        <v>665255</v>
      </c>
      <c r="S14" s="17">
        <v>642588</v>
      </c>
      <c r="T14" s="17">
        <v>754566</v>
      </c>
      <c r="U14" s="17">
        <v>743711</v>
      </c>
      <c r="V14" s="17">
        <v>726804</v>
      </c>
      <c r="W14" s="17">
        <v>715718</v>
      </c>
      <c r="X14" s="17">
        <v>700960</v>
      </c>
      <c r="Y14" s="17">
        <v>695622</v>
      </c>
      <c r="Z14" s="17">
        <v>721818</v>
      </c>
      <c r="AA14" s="17">
        <v>714599</v>
      </c>
      <c r="AB14" s="17">
        <v>696310</v>
      </c>
      <c r="AC14" s="17">
        <v>670839</v>
      </c>
      <c r="AD14" s="17">
        <v>655554</v>
      </c>
      <c r="AE14" s="17">
        <v>646912</v>
      </c>
      <c r="AF14" s="17">
        <v>638235</v>
      </c>
      <c r="AG14" s="17">
        <v>697854</v>
      </c>
      <c r="AH14" s="17">
        <v>684968</v>
      </c>
      <c r="AI14" s="17">
        <v>692576</v>
      </c>
      <c r="AJ14" s="17">
        <v>708845</v>
      </c>
      <c r="AK14" s="17">
        <v>699053</v>
      </c>
      <c r="AL14" s="17">
        <v>699177</v>
      </c>
      <c r="AM14" s="17">
        <v>650234</v>
      </c>
      <c r="AN14" s="17">
        <v>652103</v>
      </c>
      <c r="AO14" s="17">
        <v>759105</v>
      </c>
      <c r="AP14" s="17">
        <v>768115</v>
      </c>
      <c r="AQ14" s="17">
        <v>783743</v>
      </c>
      <c r="AR14" s="17">
        <v>797597</v>
      </c>
      <c r="AS14" s="17">
        <v>811034</v>
      </c>
      <c r="AT14" s="17">
        <v>813223</v>
      </c>
      <c r="AU14" s="17">
        <v>832210</v>
      </c>
      <c r="AV14" s="17">
        <v>859939</v>
      </c>
      <c r="AW14" s="17">
        <v>877117</v>
      </c>
      <c r="AX14" s="17">
        <v>891991</v>
      </c>
      <c r="AY14" s="17">
        <v>903035</v>
      </c>
      <c r="AZ14" s="17">
        <v>930744</v>
      </c>
      <c r="BA14" s="17">
        <v>944610</v>
      </c>
      <c r="BB14" s="17">
        <v>931701</v>
      </c>
      <c r="BC14" s="17">
        <v>929549</v>
      </c>
      <c r="BD14" s="17">
        <v>904865</v>
      </c>
      <c r="BE14" s="17">
        <v>906848</v>
      </c>
      <c r="BF14" s="17">
        <v>911715</v>
      </c>
      <c r="BG14" s="17">
        <v>939051</v>
      </c>
      <c r="BH14" s="17">
        <v>953034</v>
      </c>
      <c r="BI14" s="17">
        <v>949765</v>
      </c>
      <c r="BJ14" s="17">
        <v>971746</v>
      </c>
      <c r="BK14" s="17">
        <v>961692</v>
      </c>
      <c r="BL14" s="17">
        <v>942975</v>
      </c>
      <c r="BM14" s="17">
        <v>948980</v>
      </c>
      <c r="BN14" s="17">
        <v>911835</v>
      </c>
      <c r="BO14" s="17">
        <v>913269</v>
      </c>
      <c r="BP14" s="17">
        <v>912657</v>
      </c>
      <c r="BQ14" s="17">
        <v>864201</v>
      </c>
      <c r="BR14" s="17">
        <v>858597</v>
      </c>
      <c r="BS14" s="17">
        <v>833000</v>
      </c>
      <c r="BT14" s="17">
        <v>802714</v>
      </c>
      <c r="BU14" s="17">
        <v>773467</v>
      </c>
      <c r="BV14" s="17">
        <v>744310</v>
      </c>
      <c r="BW14" s="17">
        <v>724204</v>
      </c>
      <c r="BX14" s="17">
        <v>783456</v>
      </c>
      <c r="BY14" s="17">
        <v>759448</v>
      </c>
      <c r="BZ14" s="17">
        <v>735146</v>
      </c>
      <c r="CA14" s="17">
        <v>711790</v>
      </c>
      <c r="CB14" s="17">
        <v>857318</v>
      </c>
      <c r="CC14" s="31">
        <v>861394</v>
      </c>
      <c r="CD14" s="31">
        <v>858425</v>
      </c>
      <c r="CE14" s="31">
        <v>857570</v>
      </c>
      <c r="CF14" s="31">
        <v>880563</v>
      </c>
      <c r="CG14" s="31">
        <v>915777</v>
      </c>
      <c r="CH14" s="31">
        <v>879384</v>
      </c>
      <c r="CI14" s="31">
        <v>905977</v>
      </c>
      <c r="CJ14" s="31">
        <v>926817</v>
      </c>
      <c r="CK14" s="31">
        <v>949169</v>
      </c>
      <c r="CL14" s="31">
        <v>961358</v>
      </c>
      <c r="CM14" s="31">
        <v>963959</v>
      </c>
      <c r="CN14" s="31">
        <v>1092282</v>
      </c>
    </row>
    <row r="16" spans="1:92" ht="15.75" x14ac:dyDescent="0.25">
      <c r="A16" s="12" t="s">
        <v>39</v>
      </c>
    </row>
    <row r="17" spans="1:92" x14ac:dyDescent="0.25">
      <c r="A17" s="14" t="s">
        <v>42</v>
      </c>
    </row>
    <row r="18" spans="1:92" x14ac:dyDescent="0.25">
      <c r="A18" s="18"/>
      <c r="B18" s="26">
        <v>43130</v>
      </c>
      <c r="C18" s="26">
        <v>43159</v>
      </c>
      <c r="D18" s="26">
        <v>43189</v>
      </c>
      <c r="E18" s="26">
        <v>43220</v>
      </c>
      <c r="F18" s="26">
        <v>43250</v>
      </c>
      <c r="G18" s="26">
        <v>43281</v>
      </c>
      <c r="H18" s="26">
        <v>43311</v>
      </c>
      <c r="I18" s="26">
        <v>43342</v>
      </c>
      <c r="J18" s="26">
        <v>43373</v>
      </c>
      <c r="K18" s="26">
        <v>43403</v>
      </c>
      <c r="L18" s="26">
        <v>43434</v>
      </c>
      <c r="M18" s="26">
        <v>43464</v>
      </c>
      <c r="N18" s="26">
        <v>43495</v>
      </c>
      <c r="O18" s="26">
        <v>43524</v>
      </c>
      <c r="P18" s="26">
        <v>43554</v>
      </c>
      <c r="Q18" s="26">
        <v>43585</v>
      </c>
      <c r="R18" s="26">
        <v>43615</v>
      </c>
      <c r="S18" s="26">
        <v>43646</v>
      </c>
      <c r="T18" s="26">
        <v>43676</v>
      </c>
      <c r="U18" s="26">
        <v>43707</v>
      </c>
      <c r="V18" s="26">
        <v>43738</v>
      </c>
      <c r="W18" s="26">
        <v>43768</v>
      </c>
      <c r="X18" s="26">
        <v>43799</v>
      </c>
      <c r="Y18" s="26">
        <v>43829</v>
      </c>
      <c r="Z18" s="26">
        <v>43860</v>
      </c>
      <c r="AA18" s="26">
        <v>43889</v>
      </c>
      <c r="AB18" s="26">
        <v>43920</v>
      </c>
      <c r="AC18" s="26">
        <v>43951</v>
      </c>
      <c r="AD18" s="26">
        <v>43981</v>
      </c>
      <c r="AE18" s="26">
        <v>44012</v>
      </c>
      <c r="AF18" s="26">
        <v>44042</v>
      </c>
      <c r="AG18" s="26">
        <v>44073</v>
      </c>
      <c r="AH18" s="26">
        <v>44104</v>
      </c>
      <c r="AI18" s="26">
        <v>44134</v>
      </c>
      <c r="AJ18" s="26">
        <v>44165</v>
      </c>
      <c r="AK18" s="26">
        <v>44195</v>
      </c>
      <c r="AL18" s="26">
        <v>44226</v>
      </c>
      <c r="AM18" s="26">
        <v>44255</v>
      </c>
      <c r="AN18" s="26">
        <v>44285</v>
      </c>
      <c r="AO18" s="26">
        <v>44316</v>
      </c>
      <c r="AP18" s="26">
        <v>44346</v>
      </c>
      <c r="AQ18" s="26">
        <v>44377</v>
      </c>
      <c r="AR18" s="26">
        <v>44407</v>
      </c>
      <c r="AS18" s="26">
        <v>44438</v>
      </c>
      <c r="AT18" s="26">
        <v>44469</v>
      </c>
      <c r="AU18" s="26">
        <v>44499</v>
      </c>
      <c r="AV18" s="26">
        <v>44530</v>
      </c>
      <c r="AW18" s="26">
        <v>44560</v>
      </c>
      <c r="AX18" s="26">
        <v>44591</v>
      </c>
      <c r="AY18" s="26">
        <v>44620</v>
      </c>
      <c r="AZ18" s="26">
        <v>44650</v>
      </c>
      <c r="BA18" s="26">
        <v>44681</v>
      </c>
      <c r="BB18" s="26">
        <v>44711</v>
      </c>
      <c r="BC18" s="26">
        <v>44742</v>
      </c>
      <c r="BD18" s="26">
        <v>44772</v>
      </c>
      <c r="BE18" s="26">
        <v>44803</v>
      </c>
      <c r="BF18" s="26">
        <v>44834</v>
      </c>
      <c r="BG18" s="26">
        <v>44864</v>
      </c>
      <c r="BH18" s="26">
        <v>44895</v>
      </c>
      <c r="BI18" s="26">
        <v>44925</v>
      </c>
      <c r="BJ18" s="26">
        <v>44956</v>
      </c>
      <c r="BK18" s="26">
        <v>44985</v>
      </c>
      <c r="BL18" s="26">
        <v>45015</v>
      </c>
      <c r="BM18" s="26">
        <v>45046</v>
      </c>
      <c r="BN18" s="26">
        <v>45076</v>
      </c>
      <c r="BO18" s="26">
        <v>45107</v>
      </c>
      <c r="BP18" s="26">
        <v>45138</v>
      </c>
      <c r="BQ18" s="26">
        <v>45169</v>
      </c>
      <c r="BR18" s="26">
        <v>45199</v>
      </c>
      <c r="BS18" s="26">
        <v>45230</v>
      </c>
      <c r="BT18" s="26">
        <v>45260</v>
      </c>
      <c r="BU18" s="26">
        <v>45291</v>
      </c>
      <c r="BV18" s="26">
        <v>45322</v>
      </c>
      <c r="BW18" s="26">
        <v>45351</v>
      </c>
      <c r="BX18" s="26">
        <v>45382</v>
      </c>
      <c r="BY18" s="26">
        <v>45412</v>
      </c>
      <c r="BZ18" s="26">
        <v>45443</v>
      </c>
      <c r="CA18" s="26">
        <v>45473</v>
      </c>
      <c r="CB18" s="26">
        <v>45504</v>
      </c>
      <c r="CC18" s="26">
        <v>45535</v>
      </c>
      <c r="CD18" s="26">
        <v>45565</v>
      </c>
      <c r="CE18" s="26">
        <v>45596</v>
      </c>
      <c r="CF18" s="26">
        <v>45626</v>
      </c>
      <c r="CG18" s="26">
        <v>45657</v>
      </c>
      <c r="CH18" s="26">
        <v>45688</v>
      </c>
      <c r="CI18" s="26">
        <v>45716</v>
      </c>
      <c r="CJ18" s="26">
        <v>45747</v>
      </c>
      <c r="CK18" s="26">
        <v>45777</v>
      </c>
      <c r="CL18" s="26">
        <v>45808</v>
      </c>
      <c r="CM18" s="26">
        <v>45838</v>
      </c>
      <c r="CN18" s="26">
        <v>45869</v>
      </c>
    </row>
    <row r="19" spans="1:92" x14ac:dyDescent="0.25">
      <c r="A19" s="28" t="s">
        <v>17</v>
      </c>
      <c r="B19" s="10">
        <v>5275147</v>
      </c>
      <c r="C19" s="10">
        <v>5315728</v>
      </c>
      <c r="D19" s="10">
        <v>5365967</v>
      </c>
      <c r="E19" s="10">
        <v>5615127</v>
      </c>
      <c r="F19" s="10">
        <v>5606335</v>
      </c>
      <c r="G19" s="10">
        <v>5603149</v>
      </c>
      <c r="H19" s="10">
        <v>5588249</v>
      </c>
      <c r="I19" s="10">
        <v>5633983</v>
      </c>
      <c r="J19" s="10">
        <v>5605493</v>
      </c>
      <c r="K19" s="10">
        <v>5622946</v>
      </c>
      <c r="L19" s="10">
        <v>5647936</v>
      </c>
      <c r="M19" s="10">
        <v>5647243</v>
      </c>
      <c r="N19" s="10">
        <v>5588828</v>
      </c>
      <c r="O19" s="10">
        <v>5438018</v>
      </c>
      <c r="P19" s="10">
        <v>5431941</v>
      </c>
      <c r="Q19" s="10">
        <v>5468529</v>
      </c>
      <c r="R19" s="10">
        <v>5573229</v>
      </c>
      <c r="S19" s="10">
        <v>5529832</v>
      </c>
      <c r="T19" s="10">
        <v>5487892</v>
      </c>
      <c r="U19" s="10">
        <v>5498272</v>
      </c>
      <c r="V19" s="10">
        <v>5319750</v>
      </c>
      <c r="W19" s="10">
        <v>5316311</v>
      </c>
      <c r="X19" s="10">
        <v>5290802</v>
      </c>
      <c r="Y19" s="10">
        <v>5360992</v>
      </c>
      <c r="Z19" s="10">
        <v>5278248</v>
      </c>
      <c r="AA19" s="10">
        <v>5231727</v>
      </c>
      <c r="AB19" s="10">
        <v>5180395</v>
      </c>
      <c r="AC19" s="10">
        <v>4923421</v>
      </c>
      <c r="AD19" s="10">
        <v>4936637</v>
      </c>
      <c r="AE19" s="10">
        <v>4900305</v>
      </c>
      <c r="AF19" s="10">
        <v>4934129</v>
      </c>
      <c r="AG19" s="10">
        <v>4881020</v>
      </c>
      <c r="AH19" s="10">
        <v>4938375</v>
      </c>
      <c r="AI19" s="10">
        <v>4993830</v>
      </c>
      <c r="AJ19" s="10">
        <v>5028940</v>
      </c>
      <c r="AK19" s="10">
        <v>5059868</v>
      </c>
      <c r="AL19" s="10">
        <v>5053339</v>
      </c>
      <c r="AM19" s="10">
        <v>5107324</v>
      </c>
      <c r="AN19" s="10">
        <v>5103648</v>
      </c>
      <c r="AO19" s="10">
        <v>5114608</v>
      </c>
      <c r="AP19" s="10">
        <v>5120632</v>
      </c>
      <c r="AQ19" s="10">
        <v>5037794</v>
      </c>
      <c r="AR19" s="10">
        <v>5007593</v>
      </c>
      <c r="AS19" s="10">
        <v>5040164</v>
      </c>
      <c r="AT19" s="10">
        <v>4916823</v>
      </c>
      <c r="AU19" s="10">
        <v>4944001</v>
      </c>
      <c r="AV19" s="10">
        <v>4935029</v>
      </c>
      <c r="AW19" s="10">
        <v>4930923</v>
      </c>
      <c r="AX19" s="10">
        <v>4942522</v>
      </c>
      <c r="AY19" s="10">
        <v>4971769</v>
      </c>
      <c r="AZ19" s="10">
        <v>4980521</v>
      </c>
      <c r="BA19" s="10">
        <v>4995849</v>
      </c>
      <c r="BB19" s="10">
        <v>4972846</v>
      </c>
      <c r="BC19" s="10">
        <v>4972779</v>
      </c>
      <c r="BD19" s="10">
        <v>5032356</v>
      </c>
      <c r="BE19" s="10">
        <v>5026640</v>
      </c>
      <c r="BF19" s="10">
        <v>4995880</v>
      </c>
      <c r="BG19" s="10">
        <v>4995243</v>
      </c>
      <c r="BH19" s="10">
        <v>4981948</v>
      </c>
      <c r="BI19" s="10">
        <v>4990513</v>
      </c>
      <c r="BJ19" s="10">
        <v>5005974</v>
      </c>
      <c r="BK19" s="10">
        <v>5036298</v>
      </c>
      <c r="BL19" s="10">
        <v>5037972</v>
      </c>
      <c r="BM19" s="10">
        <v>5061831</v>
      </c>
      <c r="BN19" s="10">
        <v>5058958</v>
      </c>
      <c r="BO19" s="10">
        <v>5073637</v>
      </c>
      <c r="BP19" s="10">
        <v>5049573</v>
      </c>
      <c r="BQ19" s="10">
        <v>5039308</v>
      </c>
      <c r="BR19" s="10">
        <v>5006292</v>
      </c>
      <c r="BS19" s="10">
        <v>4992909</v>
      </c>
      <c r="BT19" s="10">
        <v>5004793</v>
      </c>
      <c r="BU19" s="10">
        <v>4944109</v>
      </c>
      <c r="BV19" s="10">
        <v>4981173</v>
      </c>
      <c r="BW19" s="10">
        <v>5000471</v>
      </c>
      <c r="BX19" s="10">
        <v>4971961</v>
      </c>
      <c r="BY19" s="10">
        <v>5008113</v>
      </c>
      <c r="BZ19" s="10">
        <v>5040466</v>
      </c>
      <c r="CA19" s="10">
        <v>5065840</v>
      </c>
      <c r="CB19" s="10">
        <v>4583262</v>
      </c>
      <c r="CC19" s="10">
        <v>4753354</v>
      </c>
      <c r="CD19" s="10">
        <v>4906465</v>
      </c>
      <c r="CE19" s="10">
        <v>5056409</v>
      </c>
      <c r="CF19" s="10">
        <v>5159354</v>
      </c>
      <c r="CG19" s="10">
        <v>5236632</v>
      </c>
      <c r="CH19" s="10">
        <v>5309796</v>
      </c>
      <c r="CI19" s="10">
        <v>5355809</v>
      </c>
      <c r="CJ19" s="10">
        <v>5414881</v>
      </c>
      <c r="CK19" s="10">
        <v>5474736</v>
      </c>
      <c r="CL19" s="10">
        <v>5537196</v>
      </c>
      <c r="CM19" s="10">
        <v>5561171</v>
      </c>
      <c r="CN19" s="10">
        <v>5571994</v>
      </c>
    </row>
    <row r="20" spans="1:92" x14ac:dyDescent="0.25">
      <c r="A20" s="29" t="s">
        <v>18</v>
      </c>
      <c r="B20" s="17">
        <v>3292459</v>
      </c>
      <c r="C20" s="17">
        <v>3337153</v>
      </c>
      <c r="D20" s="17">
        <v>3381253</v>
      </c>
      <c r="E20" s="17">
        <v>2988682</v>
      </c>
      <c r="F20" s="17">
        <v>3092396</v>
      </c>
      <c r="G20" s="17">
        <v>3106539</v>
      </c>
      <c r="H20" s="17">
        <v>3105525</v>
      </c>
      <c r="I20" s="17">
        <v>3062715</v>
      </c>
      <c r="J20" s="17">
        <v>2996028</v>
      </c>
      <c r="K20" s="17">
        <v>2993908</v>
      </c>
      <c r="L20" s="17">
        <v>2972775</v>
      </c>
      <c r="M20" s="17">
        <v>2963826</v>
      </c>
      <c r="N20" s="17">
        <v>2952225</v>
      </c>
      <c r="O20" s="17">
        <v>2913909</v>
      </c>
      <c r="P20" s="17">
        <v>2890065</v>
      </c>
      <c r="Q20" s="17">
        <v>2847359</v>
      </c>
      <c r="R20" s="17">
        <v>2842986</v>
      </c>
      <c r="S20" s="17">
        <v>2769387</v>
      </c>
      <c r="T20" s="17">
        <v>2807132</v>
      </c>
      <c r="U20" s="17">
        <v>2759801</v>
      </c>
      <c r="V20" s="17">
        <v>2824955</v>
      </c>
      <c r="W20" s="17">
        <v>2759905</v>
      </c>
      <c r="X20" s="17">
        <v>2745680</v>
      </c>
      <c r="Y20" s="17">
        <v>2713687</v>
      </c>
      <c r="Z20" s="17">
        <v>2647621</v>
      </c>
      <c r="AA20" s="17">
        <v>2654930</v>
      </c>
      <c r="AB20" s="17">
        <v>2625248</v>
      </c>
      <c r="AC20" s="17">
        <v>2545276</v>
      </c>
      <c r="AD20" s="17">
        <v>2537957</v>
      </c>
      <c r="AE20" s="17">
        <v>2489353</v>
      </c>
      <c r="AF20" s="17">
        <v>2421599</v>
      </c>
      <c r="AG20" s="17">
        <v>2406033</v>
      </c>
      <c r="AH20" s="17">
        <v>2433258</v>
      </c>
      <c r="AI20" s="17">
        <v>2440047</v>
      </c>
      <c r="AJ20" s="17">
        <v>2448687</v>
      </c>
      <c r="AK20" s="17">
        <v>2474643</v>
      </c>
      <c r="AL20" s="17">
        <v>2486532</v>
      </c>
      <c r="AM20" s="17">
        <v>2512348</v>
      </c>
      <c r="AN20" s="17">
        <v>3410550</v>
      </c>
      <c r="AO20" s="17">
        <v>3500957</v>
      </c>
      <c r="AP20" s="17">
        <v>3486340</v>
      </c>
      <c r="AQ20" s="17">
        <v>3555548</v>
      </c>
      <c r="AR20" s="17">
        <v>3688655</v>
      </c>
      <c r="AS20" s="17">
        <v>3836795</v>
      </c>
      <c r="AT20" s="17">
        <v>3983462</v>
      </c>
      <c r="AU20" s="17">
        <v>4266143</v>
      </c>
      <c r="AV20" s="17">
        <v>4530343</v>
      </c>
      <c r="AW20" s="17">
        <v>4642086</v>
      </c>
      <c r="AX20" s="17">
        <v>4746932</v>
      </c>
      <c r="AY20" s="17">
        <v>5092535</v>
      </c>
      <c r="AZ20" s="17">
        <v>5317405</v>
      </c>
      <c r="BA20" s="17">
        <v>5512429</v>
      </c>
      <c r="BB20" s="17">
        <v>5742425</v>
      </c>
      <c r="BC20" s="17">
        <v>5870061</v>
      </c>
      <c r="BD20" s="17">
        <v>5924718</v>
      </c>
      <c r="BE20" s="17">
        <v>6072755</v>
      </c>
      <c r="BF20" s="17">
        <v>6195892</v>
      </c>
      <c r="BG20" s="17">
        <v>6321078</v>
      </c>
      <c r="BH20" s="17">
        <v>6402489</v>
      </c>
      <c r="BI20" s="17">
        <v>6342530</v>
      </c>
      <c r="BJ20" s="17">
        <v>6455721</v>
      </c>
      <c r="BK20" s="17">
        <v>6523227</v>
      </c>
      <c r="BL20" s="17">
        <v>6629247</v>
      </c>
      <c r="BM20" s="17">
        <v>6678690</v>
      </c>
      <c r="BN20" s="17">
        <v>6833325</v>
      </c>
      <c r="BO20" s="17">
        <v>6778086</v>
      </c>
      <c r="BP20" s="17">
        <v>6838666</v>
      </c>
      <c r="BQ20" s="17">
        <v>6977378</v>
      </c>
      <c r="BR20" s="17">
        <v>6891462</v>
      </c>
      <c r="BS20" s="17">
        <v>6905191</v>
      </c>
      <c r="BT20" s="17">
        <v>6922861</v>
      </c>
      <c r="BU20" s="17">
        <v>6906809</v>
      </c>
      <c r="BV20" s="17">
        <v>7100899</v>
      </c>
      <c r="BW20" s="17">
        <v>7099116</v>
      </c>
      <c r="BX20" s="17">
        <v>7098306</v>
      </c>
      <c r="BY20" s="17">
        <v>7262608</v>
      </c>
      <c r="BZ20" s="17">
        <v>7433935</v>
      </c>
      <c r="CA20" s="17">
        <v>7384801</v>
      </c>
      <c r="CB20" s="17">
        <v>4509548</v>
      </c>
      <c r="CC20" s="31">
        <v>4809116</v>
      </c>
      <c r="CD20" s="31">
        <v>5084884</v>
      </c>
      <c r="CE20" s="31">
        <v>5375303</v>
      </c>
      <c r="CF20" s="31">
        <v>5642564</v>
      </c>
      <c r="CG20" s="31">
        <v>5693659</v>
      </c>
      <c r="CH20" s="31">
        <v>5974151</v>
      </c>
      <c r="CI20" s="31">
        <v>6148805</v>
      </c>
      <c r="CJ20" s="31">
        <v>6273506</v>
      </c>
      <c r="CK20" s="31">
        <v>6517126</v>
      </c>
      <c r="CL20" s="31">
        <v>6660647</v>
      </c>
      <c r="CM20" s="31">
        <v>6850814</v>
      </c>
      <c r="CN20" s="31">
        <v>7167608</v>
      </c>
    </row>
    <row r="22" spans="1:92" ht="15.75" x14ac:dyDescent="0.25">
      <c r="A22" s="12" t="s">
        <v>40</v>
      </c>
    </row>
    <row r="23" spans="1:92" x14ac:dyDescent="0.25">
      <c r="A23" s="18"/>
      <c r="B23" s="26">
        <v>43130</v>
      </c>
      <c r="C23" s="26">
        <v>43159</v>
      </c>
      <c r="D23" s="26">
        <v>43189</v>
      </c>
      <c r="E23" s="26">
        <v>43220</v>
      </c>
      <c r="F23" s="26">
        <v>43250</v>
      </c>
      <c r="G23" s="26">
        <v>43281</v>
      </c>
      <c r="H23" s="26">
        <v>43311</v>
      </c>
      <c r="I23" s="26">
        <v>43342</v>
      </c>
      <c r="J23" s="26">
        <v>43373</v>
      </c>
      <c r="K23" s="26">
        <v>43403</v>
      </c>
      <c r="L23" s="26">
        <v>43434</v>
      </c>
      <c r="M23" s="26">
        <v>43464</v>
      </c>
      <c r="N23" s="26">
        <v>43495</v>
      </c>
      <c r="O23" s="26">
        <v>43524</v>
      </c>
      <c r="P23" s="26">
        <v>43554</v>
      </c>
      <c r="Q23" s="26">
        <v>43585</v>
      </c>
      <c r="R23" s="26">
        <v>43615</v>
      </c>
      <c r="S23" s="26">
        <v>43646</v>
      </c>
      <c r="T23" s="26">
        <v>43676</v>
      </c>
      <c r="U23" s="26">
        <v>43707</v>
      </c>
      <c r="V23" s="26">
        <v>43738</v>
      </c>
      <c r="W23" s="26">
        <v>43768</v>
      </c>
      <c r="X23" s="26">
        <v>43799</v>
      </c>
      <c r="Y23" s="26">
        <v>43829</v>
      </c>
      <c r="Z23" s="26">
        <v>43860</v>
      </c>
      <c r="AA23" s="26">
        <v>43889</v>
      </c>
      <c r="AB23" s="26">
        <v>43920</v>
      </c>
      <c r="AC23" s="26">
        <v>43951</v>
      </c>
      <c r="AD23" s="26">
        <v>43981</v>
      </c>
      <c r="AE23" s="26">
        <v>44012</v>
      </c>
      <c r="AF23" s="26">
        <v>44042</v>
      </c>
      <c r="AG23" s="26">
        <v>44073</v>
      </c>
      <c r="AH23" s="26">
        <v>44104</v>
      </c>
      <c r="AI23" s="26">
        <v>44134</v>
      </c>
      <c r="AJ23" s="26">
        <v>44165</v>
      </c>
      <c r="AK23" s="26">
        <v>44195</v>
      </c>
      <c r="AL23" s="26">
        <v>44226</v>
      </c>
      <c r="AM23" s="26">
        <v>44255</v>
      </c>
      <c r="AN23" s="26">
        <v>44285</v>
      </c>
      <c r="AO23" s="26">
        <v>44316</v>
      </c>
      <c r="AP23" s="26">
        <v>44346</v>
      </c>
      <c r="AQ23" s="26">
        <v>44377</v>
      </c>
      <c r="AR23" s="26">
        <v>44407</v>
      </c>
      <c r="AS23" s="26">
        <v>44438</v>
      </c>
      <c r="AT23" s="26">
        <v>44469</v>
      </c>
      <c r="AU23" s="26">
        <v>44499</v>
      </c>
      <c r="AV23" s="26">
        <v>44530</v>
      </c>
      <c r="AW23" s="26">
        <v>44560</v>
      </c>
      <c r="AX23" s="26">
        <v>44591</v>
      </c>
      <c r="AY23" s="26">
        <v>44620</v>
      </c>
      <c r="AZ23" s="26">
        <v>44650</v>
      </c>
      <c r="BA23" s="26">
        <v>44681</v>
      </c>
      <c r="BB23" s="26">
        <v>44711</v>
      </c>
      <c r="BC23" s="26">
        <v>44742</v>
      </c>
      <c r="BD23" s="26">
        <v>44772</v>
      </c>
      <c r="BE23" s="26">
        <v>44803</v>
      </c>
      <c r="BF23" s="26">
        <v>44834</v>
      </c>
      <c r="BG23" s="26">
        <v>44864</v>
      </c>
      <c r="BH23" s="26">
        <v>44895</v>
      </c>
      <c r="BI23" s="26">
        <v>44925</v>
      </c>
      <c r="BJ23" s="26">
        <v>44956</v>
      </c>
      <c r="BK23" s="26">
        <v>44985</v>
      </c>
      <c r="BL23" s="26">
        <v>45015</v>
      </c>
      <c r="BM23" s="26">
        <v>45046</v>
      </c>
      <c r="BN23" s="26">
        <v>45076</v>
      </c>
      <c r="BO23" s="26">
        <v>45107</v>
      </c>
      <c r="BP23" s="26">
        <v>45138</v>
      </c>
      <c r="BQ23" s="26">
        <v>45169</v>
      </c>
      <c r="BR23" s="26">
        <v>45199</v>
      </c>
      <c r="BS23" s="26">
        <v>45230</v>
      </c>
      <c r="BT23" s="26">
        <v>45260</v>
      </c>
      <c r="BU23" s="26">
        <v>45291</v>
      </c>
      <c r="BV23" s="26">
        <v>45322</v>
      </c>
      <c r="BW23" s="26">
        <v>45351</v>
      </c>
      <c r="BX23" s="26">
        <v>45382</v>
      </c>
      <c r="BY23" s="26">
        <v>45412</v>
      </c>
      <c r="BZ23" s="26">
        <v>45443</v>
      </c>
      <c r="CA23" s="26">
        <v>45473</v>
      </c>
      <c r="CB23" s="26">
        <v>45504</v>
      </c>
      <c r="CC23" s="26">
        <v>45535</v>
      </c>
      <c r="CD23" s="26">
        <v>45565</v>
      </c>
      <c r="CE23" s="26">
        <v>45596</v>
      </c>
      <c r="CF23" s="26">
        <v>45626</v>
      </c>
      <c r="CG23" s="26">
        <v>45657</v>
      </c>
      <c r="CH23" s="26">
        <v>45688</v>
      </c>
      <c r="CI23" s="26">
        <v>45716</v>
      </c>
      <c r="CJ23" s="26">
        <v>45747</v>
      </c>
      <c r="CK23" s="26">
        <v>45777</v>
      </c>
      <c r="CL23" s="26">
        <v>45808</v>
      </c>
      <c r="CM23" s="26">
        <v>45838</v>
      </c>
      <c r="CN23" s="26">
        <v>45869</v>
      </c>
    </row>
    <row r="24" spans="1:92" x14ac:dyDescent="0.25">
      <c r="A24" s="28" t="s">
        <v>17</v>
      </c>
      <c r="B24" s="11">
        <v>0.126</v>
      </c>
      <c r="C24" s="11">
        <v>0.129</v>
      </c>
      <c r="D24" s="11">
        <v>0.13</v>
      </c>
      <c r="E24" s="11">
        <v>0.124</v>
      </c>
      <c r="F24" s="11">
        <v>0.126</v>
      </c>
      <c r="G24" s="11">
        <v>0.127</v>
      </c>
      <c r="H24" s="11">
        <v>0.13400000000000001</v>
      </c>
      <c r="I24" s="11">
        <v>0.13600000000000001</v>
      </c>
      <c r="J24" s="11">
        <v>0.13300000000000001</v>
      </c>
      <c r="K24" s="11">
        <v>0.13600000000000001</v>
      </c>
      <c r="L24" s="11">
        <v>0.14399999999999999</v>
      </c>
      <c r="M24" s="11">
        <v>0.13700000000000001</v>
      </c>
      <c r="N24" s="11">
        <v>0.15</v>
      </c>
      <c r="O24" s="11">
        <v>0.158</v>
      </c>
      <c r="P24" s="11">
        <v>0.16900000000000001</v>
      </c>
      <c r="Q24" s="11">
        <v>0.17</v>
      </c>
      <c r="R24" s="11">
        <v>0.17599999999999999</v>
      </c>
      <c r="S24" s="11">
        <v>0.18</v>
      </c>
      <c r="T24" s="11">
        <v>0.183</v>
      </c>
      <c r="U24" s="11">
        <v>0.184</v>
      </c>
      <c r="V24" s="11">
        <v>0.17499999999999999</v>
      </c>
      <c r="W24" s="11">
        <v>0.17399999999999999</v>
      </c>
      <c r="X24" s="11">
        <v>0.17399999999999999</v>
      </c>
      <c r="Y24" s="11">
        <v>0.16300000000000001</v>
      </c>
      <c r="Z24" s="11">
        <v>0.17</v>
      </c>
      <c r="AA24" s="11">
        <v>0.16700000000000001</v>
      </c>
      <c r="AB24" s="11">
        <v>0.16200000000000001</v>
      </c>
      <c r="AC24" s="11">
        <v>0.186</v>
      </c>
      <c r="AD24" s="11">
        <v>0.18099999999999999</v>
      </c>
      <c r="AE24" s="11">
        <v>0.17799999999999999</v>
      </c>
      <c r="AF24" s="11">
        <v>0.17299999999999999</v>
      </c>
      <c r="AG24" s="11">
        <v>0.159</v>
      </c>
      <c r="AH24" s="11">
        <v>0.151</v>
      </c>
      <c r="AI24" s="11">
        <v>0.13400000000000001</v>
      </c>
      <c r="AJ24" s="11">
        <v>0.123</v>
      </c>
      <c r="AK24" s="11">
        <v>0.107</v>
      </c>
      <c r="AL24" s="11">
        <v>0.10299999999999999</v>
      </c>
      <c r="AM24" s="11">
        <v>0.106</v>
      </c>
      <c r="AN24" s="11">
        <v>9.6000000000000002E-2</v>
      </c>
      <c r="AO24" s="11">
        <v>9.7000000000000003E-2</v>
      </c>
      <c r="AP24" s="11">
        <v>9.6000000000000002E-2</v>
      </c>
      <c r="AQ24" s="11">
        <v>9.4E-2</v>
      </c>
      <c r="AR24" s="11">
        <v>8.5000000000000006E-2</v>
      </c>
      <c r="AS24" s="11">
        <v>8.4000000000000005E-2</v>
      </c>
      <c r="AT24" s="11">
        <v>7.3999999999999996E-2</v>
      </c>
      <c r="AU24" s="11">
        <v>7.1999999999999995E-2</v>
      </c>
      <c r="AV24" s="11">
        <v>6.7000000000000004E-2</v>
      </c>
      <c r="AW24" s="11">
        <v>6.3E-2</v>
      </c>
      <c r="AX24" s="11">
        <v>6.5000000000000002E-2</v>
      </c>
      <c r="AY24" s="11">
        <v>6.5000000000000002E-2</v>
      </c>
      <c r="AZ24" s="11">
        <v>6.4000000000000001E-2</v>
      </c>
      <c r="BA24" s="11">
        <v>6.4000000000000001E-2</v>
      </c>
      <c r="BB24" s="11">
        <v>6.3E-2</v>
      </c>
      <c r="BC24" s="11">
        <v>5.8000000000000003E-2</v>
      </c>
      <c r="BD24" s="11">
        <v>6.3E-2</v>
      </c>
      <c r="BE24" s="11">
        <v>0.06</v>
      </c>
      <c r="BF24" s="11">
        <v>5.2999999999999999E-2</v>
      </c>
      <c r="BG24" s="11">
        <v>5.1999999999999998E-2</v>
      </c>
      <c r="BH24" s="11">
        <v>0.05</v>
      </c>
      <c r="BI24" s="11">
        <v>5.1999999999999998E-2</v>
      </c>
      <c r="BJ24" s="11">
        <v>5.3999999999999999E-2</v>
      </c>
      <c r="BK24" s="11">
        <v>5.6000000000000001E-2</v>
      </c>
      <c r="BL24" s="11">
        <v>5.3999999999999999E-2</v>
      </c>
      <c r="BM24" s="11">
        <v>5.6000000000000001E-2</v>
      </c>
      <c r="BN24" s="11">
        <v>5.5E-2</v>
      </c>
      <c r="BO24" s="11">
        <v>5.6000000000000001E-2</v>
      </c>
      <c r="BP24" s="11">
        <v>5.3999999999999999E-2</v>
      </c>
      <c r="BQ24" s="11">
        <v>5.0999999999999997E-2</v>
      </c>
      <c r="BR24" s="11">
        <v>0.05</v>
      </c>
      <c r="BS24" s="11">
        <v>4.5999999999999999E-2</v>
      </c>
      <c r="BT24" s="11">
        <v>4.2000000000000003E-2</v>
      </c>
      <c r="BU24" s="11">
        <v>3.5999999999999997E-2</v>
      </c>
      <c r="BV24" s="11">
        <v>3.5999999999999997E-2</v>
      </c>
      <c r="BW24" s="11">
        <v>3.3000000000000002E-2</v>
      </c>
      <c r="BX24" s="11">
        <v>3.4000000000000002E-2</v>
      </c>
      <c r="BY24" s="11">
        <v>3.6999999999999998E-2</v>
      </c>
      <c r="BZ24" s="11">
        <v>3.7999999999999999E-2</v>
      </c>
      <c r="CA24" s="11">
        <v>4.1000000000000002E-2</v>
      </c>
      <c r="CB24" s="11">
        <v>4.1000000000000002E-2</v>
      </c>
      <c r="CC24" s="11">
        <v>4.1000000000000002E-2</v>
      </c>
      <c r="CD24" s="11">
        <v>4.1000000000000002E-2</v>
      </c>
      <c r="CE24" s="11">
        <v>4.2000000000000003E-2</v>
      </c>
      <c r="CF24" s="11">
        <v>4.2000000000000003E-2</v>
      </c>
      <c r="CG24" s="11">
        <v>4.5999999999999999E-2</v>
      </c>
      <c r="CH24" s="11">
        <v>5.6000000000000001E-2</v>
      </c>
      <c r="CI24" s="11">
        <v>6.4000000000000001E-2</v>
      </c>
      <c r="CJ24" s="11">
        <v>7.0000000000000007E-2</v>
      </c>
      <c r="CK24" s="11">
        <v>7.8E-2</v>
      </c>
      <c r="CL24" s="11">
        <v>8.5000000000000006E-2</v>
      </c>
      <c r="CM24" s="11">
        <v>9.6000000000000002E-2</v>
      </c>
      <c r="CN24" s="11">
        <v>0.108</v>
      </c>
    </row>
    <row r="25" spans="1:92" x14ac:dyDescent="0.25">
      <c r="A25" s="28" t="s">
        <v>18</v>
      </c>
      <c r="B25" s="11">
        <v>0.218</v>
      </c>
      <c r="C25" s="11">
        <v>0.219</v>
      </c>
      <c r="D25" s="11">
        <v>0.221</v>
      </c>
      <c r="E25" s="11">
        <v>0.23799999999999999</v>
      </c>
      <c r="F25" s="11">
        <v>0.25</v>
      </c>
      <c r="G25" s="11">
        <v>0.26</v>
      </c>
      <c r="H25" s="11">
        <v>0.26900000000000002</v>
      </c>
      <c r="I25" s="11">
        <v>0.28199999999999997</v>
      </c>
      <c r="J25" s="11">
        <v>0.29499999999999998</v>
      </c>
      <c r="K25" s="11">
        <v>0.314</v>
      </c>
      <c r="L25" s="11">
        <v>0.33200000000000002</v>
      </c>
      <c r="M25" s="11">
        <v>0.33800000000000002</v>
      </c>
      <c r="N25" s="11">
        <v>0.34399999999999997</v>
      </c>
      <c r="O25" s="11">
        <v>0.34499999999999997</v>
      </c>
      <c r="P25" s="11">
        <v>0.35499999999999998</v>
      </c>
      <c r="Q25" s="11">
        <v>0.36199999999999999</v>
      </c>
      <c r="R25" s="11">
        <v>0.379</v>
      </c>
      <c r="S25" s="11">
        <v>0.38400000000000001</v>
      </c>
      <c r="T25" s="11">
        <v>0.38600000000000001</v>
      </c>
      <c r="U25" s="11">
        <v>0.38900000000000001</v>
      </c>
      <c r="V25" s="11">
        <v>0.39300000000000002</v>
      </c>
      <c r="W25" s="11">
        <v>0.39200000000000002</v>
      </c>
      <c r="X25" s="11">
        <v>0.39200000000000002</v>
      </c>
      <c r="Y25" s="11">
        <v>0.39500000000000002</v>
      </c>
      <c r="Z25" s="11">
        <v>0.38900000000000001</v>
      </c>
      <c r="AA25" s="11">
        <v>0.38500000000000001</v>
      </c>
      <c r="AB25" s="11">
        <v>0.377</v>
      </c>
      <c r="AC25" s="11">
        <v>0.39100000000000001</v>
      </c>
      <c r="AD25" s="11">
        <v>0.41699999999999998</v>
      </c>
      <c r="AE25" s="11">
        <v>0.42399999999999999</v>
      </c>
      <c r="AF25" s="11">
        <v>0.41599999999999998</v>
      </c>
      <c r="AG25" s="11">
        <v>0.42299999999999999</v>
      </c>
      <c r="AH25" s="11">
        <v>0.41899999999999998</v>
      </c>
      <c r="AI25" s="11">
        <v>0.40500000000000003</v>
      </c>
      <c r="AJ25" s="11">
        <v>0.39100000000000001</v>
      </c>
      <c r="AK25" s="11">
        <v>0.36699999999999999</v>
      </c>
      <c r="AL25" s="11">
        <v>0.35099999999999998</v>
      </c>
      <c r="AM25" s="11">
        <v>0.33600000000000002</v>
      </c>
      <c r="AN25" s="11">
        <v>0.29099999999999998</v>
      </c>
      <c r="AO25" s="11">
        <v>0.29299999999999998</v>
      </c>
      <c r="AP25" s="11">
        <v>0.27</v>
      </c>
      <c r="AQ25" s="11">
        <v>0.27900000000000003</v>
      </c>
      <c r="AR25" s="11">
        <v>0.27</v>
      </c>
      <c r="AS25" s="11">
        <v>0.26400000000000001</v>
      </c>
      <c r="AT25" s="11">
        <v>0.25700000000000001</v>
      </c>
      <c r="AU25" s="11">
        <v>0.24399999999999999</v>
      </c>
      <c r="AV25" s="11">
        <v>0.23499999999999999</v>
      </c>
      <c r="AW25" s="11">
        <v>0.23</v>
      </c>
      <c r="AX25" s="11">
        <v>0.224</v>
      </c>
      <c r="AY25" s="11">
        <v>0.215</v>
      </c>
      <c r="AZ25" s="11">
        <v>0.21099999999999999</v>
      </c>
      <c r="BA25" s="11">
        <v>0.21199999999999999</v>
      </c>
      <c r="BB25" s="11">
        <v>0.21299999999999999</v>
      </c>
      <c r="BC25" s="11">
        <v>0.21099999999999999</v>
      </c>
      <c r="BD25" s="11">
        <v>0.218</v>
      </c>
      <c r="BE25" s="11">
        <v>0.215</v>
      </c>
      <c r="BF25" s="11">
        <v>0.21199999999999999</v>
      </c>
      <c r="BG25" s="11">
        <v>0.21099999999999999</v>
      </c>
      <c r="BH25" s="11">
        <v>0.20599999999999999</v>
      </c>
      <c r="BI25" s="11">
        <v>0.21099999999999999</v>
      </c>
      <c r="BJ25" s="11">
        <v>0.20899999999999999</v>
      </c>
      <c r="BK25" s="11">
        <v>0.20799999999999999</v>
      </c>
      <c r="BL25" s="11">
        <v>0.20599999999999999</v>
      </c>
      <c r="BM25" s="11">
        <v>0.20899999999999999</v>
      </c>
      <c r="BN25" s="11">
        <v>0.215</v>
      </c>
      <c r="BO25" s="11">
        <v>0.217</v>
      </c>
      <c r="BP25" s="11">
        <v>0.219</v>
      </c>
      <c r="BQ25" s="11">
        <v>0.21299999999999999</v>
      </c>
      <c r="BR25" s="11">
        <v>0.219</v>
      </c>
      <c r="BS25" s="11">
        <v>0.217</v>
      </c>
      <c r="BT25" s="11">
        <v>0.218</v>
      </c>
      <c r="BU25" s="11">
        <v>0.215</v>
      </c>
      <c r="BV25" s="11">
        <v>0.20399999999999999</v>
      </c>
      <c r="BW25" s="11">
        <v>0.184</v>
      </c>
      <c r="BX25" s="11">
        <v>0.17899999999999999</v>
      </c>
      <c r="BY25" s="11">
        <v>0.17</v>
      </c>
      <c r="BZ25" s="11">
        <v>0.16800000000000001</v>
      </c>
      <c r="CA25" s="11">
        <v>0.16500000000000001</v>
      </c>
      <c r="CB25" s="11">
        <v>0.14199999999999999</v>
      </c>
      <c r="CC25" s="11">
        <v>0.13600000000000001</v>
      </c>
      <c r="CD25" s="11">
        <v>0.129</v>
      </c>
      <c r="CE25" s="11">
        <v>0.11600000000000001</v>
      </c>
      <c r="CF25" s="11">
        <v>0.106</v>
      </c>
      <c r="CG25" s="11">
        <v>0.112</v>
      </c>
      <c r="CH25" s="11">
        <v>0.121</v>
      </c>
      <c r="CI25" s="11">
        <v>0.124</v>
      </c>
      <c r="CJ25" s="11">
        <v>0.13400000000000001</v>
      </c>
      <c r="CK25" s="11">
        <v>0.14499999999999999</v>
      </c>
      <c r="CL25" s="11">
        <v>0.16700000000000001</v>
      </c>
      <c r="CM25" s="11">
        <v>0.18</v>
      </c>
      <c r="CN25" s="11">
        <v>0.2</v>
      </c>
    </row>
    <row r="26" spans="1:92" x14ac:dyDescent="0.25">
      <c r="A26" s="29" t="s">
        <v>16</v>
      </c>
      <c r="B26" s="19">
        <v>0.219</v>
      </c>
      <c r="C26" s="19">
        <v>0.221</v>
      </c>
      <c r="D26" s="19">
        <v>0.22800000000000001</v>
      </c>
      <c r="E26" s="19">
        <v>0.23</v>
      </c>
      <c r="F26" s="19">
        <v>0.24199999999999999</v>
      </c>
      <c r="G26" s="19">
        <v>0.253</v>
      </c>
      <c r="H26" s="19">
        <v>0.26100000000000001</v>
      </c>
      <c r="I26" s="19">
        <v>0.25900000000000001</v>
      </c>
      <c r="J26" s="19">
        <v>0.27200000000000002</v>
      </c>
      <c r="K26" s="19">
        <v>0.27800000000000002</v>
      </c>
      <c r="L26" s="19">
        <v>0.28000000000000003</v>
      </c>
      <c r="M26" s="19">
        <v>0.28899999999999998</v>
      </c>
      <c r="N26" s="19">
        <v>0.29099999999999998</v>
      </c>
      <c r="O26" s="19">
        <v>0.29099999999999998</v>
      </c>
      <c r="P26" s="19">
        <v>0.29199999999999998</v>
      </c>
      <c r="Q26" s="19">
        <v>0.29299999999999998</v>
      </c>
      <c r="R26" s="19">
        <v>0.30299999999999999</v>
      </c>
      <c r="S26" s="19">
        <v>0.28599999999999998</v>
      </c>
      <c r="T26" s="19">
        <v>0.27800000000000002</v>
      </c>
      <c r="U26" s="19">
        <v>0.26200000000000001</v>
      </c>
      <c r="V26" s="19">
        <v>0.25800000000000001</v>
      </c>
      <c r="W26" s="19">
        <v>0.255</v>
      </c>
      <c r="X26" s="19">
        <v>0.245</v>
      </c>
      <c r="Y26" s="19">
        <v>0.23799999999999999</v>
      </c>
      <c r="Z26" s="19">
        <v>0.23200000000000001</v>
      </c>
      <c r="AA26" s="19">
        <v>0.22700000000000001</v>
      </c>
      <c r="AB26" s="19">
        <v>0.22500000000000001</v>
      </c>
      <c r="AC26" s="19">
        <v>0.23699999999999999</v>
      </c>
      <c r="AD26" s="19">
        <v>0.24399999999999999</v>
      </c>
      <c r="AE26" s="19">
        <v>0.245</v>
      </c>
      <c r="AF26" s="19">
        <v>0.245</v>
      </c>
      <c r="AG26" s="19">
        <v>0.249</v>
      </c>
      <c r="AH26" s="19">
        <v>0.23899999999999999</v>
      </c>
      <c r="AI26" s="19">
        <v>0.222</v>
      </c>
      <c r="AJ26" s="19">
        <v>0.22</v>
      </c>
      <c r="AK26" s="19">
        <v>0.19800000000000001</v>
      </c>
      <c r="AL26" s="19">
        <v>0.193</v>
      </c>
      <c r="AM26" s="19">
        <v>0.17599999999999999</v>
      </c>
      <c r="AN26" s="19">
        <v>0.16900000000000001</v>
      </c>
      <c r="AO26" s="19">
        <v>0.18</v>
      </c>
      <c r="AP26" s="19">
        <v>0.17199999999999999</v>
      </c>
      <c r="AQ26" s="19">
        <v>0.16600000000000001</v>
      </c>
      <c r="AR26" s="19">
        <v>0.16600000000000001</v>
      </c>
      <c r="AS26" s="19">
        <v>0.16</v>
      </c>
      <c r="AT26" s="19">
        <v>0.15</v>
      </c>
      <c r="AU26" s="19">
        <v>0.14699999999999999</v>
      </c>
      <c r="AV26" s="19">
        <v>0.14199999999999999</v>
      </c>
      <c r="AW26" s="19">
        <v>0.14099999999999999</v>
      </c>
      <c r="AX26" s="19">
        <v>0.13700000000000001</v>
      </c>
      <c r="AY26" s="19">
        <v>0.13600000000000001</v>
      </c>
      <c r="AZ26" s="19">
        <v>0.14099999999999999</v>
      </c>
      <c r="BA26" s="19">
        <v>0.14699999999999999</v>
      </c>
      <c r="BB26" s="19">
        <v>0.151</v>
      </c>
      <c r="BC26" s="19">
        <v>0.14699999999999999</v>
      </c>
      <c r="BD26" s="19">
        <v>0.14399999999999999</v>
      </c>
      <c r="BE26" s="19">
        <v>0.14000000000000001</v>
      </c>
      <c r="BF26" s="19">
        <v>0.13700000000000001</v>
      </c>
      <c r="BG26" s="19">
        <v>0.13400000000000001</v>
      </c>
      <c r="BH26" s="19">
        <v>0.13</v>
      </c>
      <c r="BI26" s="19">
        <v>0.128</v>
      </c>
      <c r="BJ26" s="19">
        <v>0.13800000000000001</v>
      </c>
      <c r="BK26" s="19">
        <v>0.14000000000000001</v>
      </c>
      <c r="BL26" s="19">
        <v>0.14499999999999999</v>
      </c>
      <c r="BM26" s="19">
        <v>0.14699999999999999</v>
      </c>
      <c r="BN26" s="19">
        <v>0.14099999999999999</v>
      </c>
      <c r="BO26" s="19">
        <v>0.14000000000000001</v>
      </c>
      <c r="BP26" s="19">
        <v>0.13600000000000001</v>
      </c>
      <c r="BQ26" s="19">
        <v>0.129</v>
      </c>
      <c r="BR26" s="19">
        <v>0.13400000000000001</v>
      </c>
      <c r="BS26" s="19">
        <v>0.14099999999999999</v>
      </c>
      <c r="BT26" s="19">
        <v>0.14499999999999999</v>
      </c>
      <c r="BU26" s="19">
        <v>0.124</v>
      </c>
      <c r="BV26" s="19">
        <v>0.126</v>
      </c>
      <c r="BW26" s="19">
        <v>0.125</v>
      </c>
      <c r="BX26" s="19">
        <v>0.129</v>
      </c>
      <c r="BY26" s="19">
        <v>0.13</v>
      </c>
      <c r="BZ26" s="19">
        <v>0.128</v>
      </c>
      <c r="CA26" s="19">
        <v>0.122</v>
      </c>
      <c r="CB26" s="19">
        <v>0.154</v>
      </c>
      <c r="CC26" s="30">
        <v>0.14299999999999999</v>
      </c>
      <c r="CD26" s="30">
        <v>0.13700000000000001</v>
      </c>
      <c r="CE26" s="30">
        <v>0.13300000000000001</v>
      </c>
      <c r="CF26" s="30">
        <v>0.13700000000000001</v>
      </c>
      <c r="CG26" s="30">
        <v>0.13700000000000001</v>
      </c>
      <c r="CH26" s="30">
        <v>0.13300000000000001</v>
      </c>
      <c r="CI26" s="30">
        <v>0.155</v>
      </c>
      <c r="CJ26" s="30">
        <v>0.17</v>
      </c>
      <c r="CK26" s="30">
        <v>0.187</v>
      </c>
      <c r="CL26" s="30">
        <v>0.20699999999999999</v>
      </c>
      <c r="CM26" s="30">
        <v>0.23300000000000001</v>
      </c>
      <c r="CN26" s="30">
        <v>0.27700000000000002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IPNFC - Anexo</vt:lpstr>
      <vt:lpstr>Índice</vt:lpstr>
      <vt:lpstr>1. Total</vt:lpstr>
      <vt:lpstr>2. Grupo de proveedor</vt:lpstr>
      <vt:lpstr>3. Rango etario</vt:lpstr>
      <vt:lpstr>4. Cta. sueldo y deuda con EEFF</vt:lpstr>
      <vt:lpstr>5. Cta. sueldo y género</vt:lpstr>
      <vt:lpstr>6. Deuda con EEFF y género</vt:lpstr>
      <vt:lpstr>7. Tipo de asistencia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Revah, Ezequiel</dc:creator>
  <cp:keywords/>
  <dc:description/>
  <cp:lastModifiedBy>Revah, Ezequiel</cp:lastModifiedBy>
  <cp:revision/>
  <cp:lastPrinted>2023-11-23T18:58:22Z</cp:lastPrinted>
  <dcterms:created xsi:type="dcterms:W3CDTF">2015-06-05T18:19:34Z</dcterms:created>
  <dcterms:modified xsi:type="dcterms:W3CDTF">2025-11-20T14:05:49Z</dcterms:modified>
  <cp:category/>
  <cp:contentStatus/>
</cp:coreProperties>
</file>